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Раздел 2" sheetId="1" r:id="rId1"/>
    <sheet name="Раздел 3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E133" i="1" l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E127" i="1"/>
  <c r="D127" i="1"/>
  <c r="C127" i="1"/>
  <c r="E126" i="1"/>
  <c r="D126" i="1"/>
  <c r="C126" i="1"/>
  <c r="E125" i="1"/>
  <c r="D125" i="1"/>
  <c r="C125" i="1"/>
  <c r="E124" i="1"/>
  <c r="D124" i="1"/>
  <c r="C124" i="1"/>
  <c r="E122" i="1"/>
  <c r="D122" i="1"/>
  <c r="C122" i="1"/>
  <c r="E121" i="1"/>
  <c r="D121" i="1"/>
  <c r="C121" i="1"/>
  <c r="E119" i="1"/>
  <c r="D119" i="1"/>
  <c r="C119" i="1"/>
  <c r="E118" i="1"/>
  <c r="D118" i="1"/>
  <c r="C118" i="1"/>
  <c r="E117" i="1"/>
  <c r="D117" i="1"/>
  <c r="C117" i="1"/>
  <c r="E116" i="1"/>
  <c r="D116" i="1"/>
  <c r="C116" i="1"/>
  <c r="E115" i="1"/>
  <c r="D115" i="1"/>
  <c r="C115" i="1"/>
  <c r="E111" i="1"/>
  <c r="D111" i="1"/>
  <c r="C111" i="1"/>
  <c r="E110" i="1"/>
  <c r="C110" i="1"/>
  <c r="E109" i="1"/>
  <c r="C109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5" i="1"/>
  <c r="D95" i="1"/>
  <c r="C95" i="1"/>
  <c r="E93" i="1"/>
  <c r="D93" i="1"/>
  <c r="C93" i="1"/>
  <c r="E92" i="1"/>
  <c r="D92" i="1"/>
  <c r="C92" i="1"/>
  <c r="E91" i="1"/>
  <c r="D91" i="1"/>
  <c r="C91" i="1"/>
  <c r="E89" i="1"/>
  <c r="D89" i="1"/>
  <c r="C89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C73" i="1"/>
  <c r="E72" i="1"/>
  <c r="D72" i="1"/>
  <c r="C72" i="1"/>
  <c r="E70" i="1"/>
  <c r="D70" i="1"/>
  <c r="C70" i="1"/>
  <c r="E68" i="1"/>
  <c r="D68" i="1"/>
  <c r="C68" i="1"/>
  <c r="E67" i="1"/>
  <c r="D67" i="1"/>
  <c r="C67" i="1"/>
  <c r="E65" i="1"/>
  <c r="D65" i="1"/>
  <c r="C65" i="1"/>
  <c r="E63" i="1"/>
  <c r="D63" i="1"/>
  <c r="C63" i="1"/>
  <c r="E62" i="1"/>
  <c r="D62" i="1"/>
  <c r="C62" i="1"/>
  <c r="E60" i="1"/>
  <c r="D60" i="1"/>
  <c r="C60" i="1"/>
  <c r="E59" i="1"/>
  <c r="D59" i="1"/>
  <c r="C59" i="1"/>
  <c r="E58" i="1"/>
  <c r="D58" i="1"/>
  <c r="C58" i="1"/>
  <c r="E57" i="1"/>
  <c r="D57" i="1"/>
  <c r="C57" i="1"/>
  <c r="E55" i="1"/>
  <c r="D55" i="1"/>
  <c r="C55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C40" i="1"/>
  <c r="E39" i="1"/>
  <c r="D39" i="1"/>
  <c r="C39" i="1"/>
  <c r="E37" i="1"/>
  <c r="D37" i="1"/>
  <c r="C37" i="1"/>
  <c r="E36" i="1"/>
  <c r="D36" i="1"/>
  <c r="C36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</calcChain>
</file>

<file path=xl/sharedStrings.xml><?xml version="1.0" encoding="utf-8"?>
<sst xmlns="http://schemas.openxmlformats.org/spreadsheetml/2006/main" count="315" uniqueCount="138">
  <si>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</si>
  <si>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</si>
  <si>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</si>
  <si>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</si>
  <si>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</si>
  <si>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</si>
  <si>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</si>
  <si>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</si>
  <si>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</si>
  <si>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</si>
  <si>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</si>
  <si>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</si>
  <si>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</si>
  <si>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</si>
  <si>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</si>
  <si>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</si>
  <si>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</si>
  <si>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</si>
  <si>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</si>
  <si>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</si>
  <si>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</si>
  <si>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</si>
  <si>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</si>
  <si>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</si>
  <si>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</si>
  <si>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</si>
  <si>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</si>
  <si>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</si>
  <si>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</si>
  <si>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</si>
  <si>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</si>
  <si>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</si>
  <si>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</si>
  <si>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</si>
  <si>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</si>
  <si>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</si>
  <si>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</si>
  <si>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</si>
  <si>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</si>
  <si>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</si>
  <si>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</si>
  <si>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</si>
  <si>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</si>
  <si>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</si>
  <si>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</si>
  <si>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</si>
  <si>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</si>
  <si>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</si>
  <si>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</si>
  <si>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</si>
  <si>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</si>
  <si>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</si>
  <si>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</si>
  <si>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</si>
  <si>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</si>
  <si>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</si>
  <si>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</si>
  <si>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</si>
  <si>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</si>
  <si>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</si>
  <si>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</si>
  <si>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</si>
  <si>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</si>
  <si>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</si>
  <si>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</si>
  <si>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</si>
  <si>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</si>
  <si>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</si>
  <si>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</si>
  <si>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</si>
  <si>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</si>
  <si>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</si>
  <si>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</si>
  <si>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</si>
  <si>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</si>
  <si>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</si>
  <si>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</si>
  <si>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</si>
  <si>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</si>
  <si>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Раздел 3. Административные наказания за нарушения законодательства о ККТ и использования специальных банковских счетов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</si>
  <si>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</si>
  <si>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</si>
  <si>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Раздел 1. Регистрация контрольно-кассовой техники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</si>
  <si>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</si>
  <si>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</si>
  <si>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</si>
  <si>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</si>
  <si>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</si>
  <si>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</si>
  <si>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</si>
  <si>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</si>
  <si>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</si>
  <si>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</si>
  <si>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</si>
  <si>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</si>
  <si>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</si>
  <si>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</si>
  <si>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</si>
  <si>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</si>
  <si>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</si>
  <si>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</si>
  <si>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</si>
  <si>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</si>
  <si>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</si>
  <si>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</si>
  <si>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</si>
  <si>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</si>
  <si>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</si>
  <si>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</si>
  <si>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</si>
  <si>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</si>
  <si>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</si>
  <si>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</si>
  <si>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</si>
  <si>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</si>
  <si>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</si>
  <si>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</si>
  <si>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</si>
  <si>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</si>
  <si>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</si>
  <si>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</si>
  <si>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</si>
  <si>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</si>
  <si>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                    ОТЧЕТНОСТЬ ФЕДЕРАЛЬНОЙ НАЛОГОВОЙ СЛУЖБЫ</t>
  </si>
  <si>
    <t>                           </t>
  </si>
  <si>
    <t>                                                      СВЕДЕНИЯ</t>
  </si>
  <si>
    <t>          О РЕЗУЛЬТАТАХ КОНТРОЛЬНОЙ РАБОТЫ НАЛОГОВЫХ ОРГАНОВ</t>
  </si>
  <si>
    <t>                  ПО ПРИМЕНЕНИЮ КОНТРОЛЬНО-КАССОВОЙ ТЕХНИКИ И</t>
  </si>
  <si>
    <t>                 ИСПОЛЬЗОВАНИЮ СПЕЦИАЛЬНЫХ БАНКОВСКИХ СЧЕТОВ</t>
  </si>
  <si>
    <t>                                                             Форма № 1-ККТ</t>
  </si>
  <si>
    <t>                                                             Утверждена приказом ФНС России</t>
  </si>
  <si>
    <t>                                                              от 05.12.2016  № ММВ-7-1/667@</t>
  </si>
  <si>
    <t>                                                              Квартальная</t>
  </si>
  <si>
    <t>Республика, край, область, автономное</t>
  </si>
  <si>
    <t>образование, район, город</t>
  </si>
  <si>
    <t>Управление ФНС России по Рязанской области</t>
  </si>
  <si>
    <t>Налоговый орган 6200</t>
  </si>
  <si>
    <t>                                      по состоянию на 01.04.2019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</si>
</sst>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 indent="8"/>
    </xf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4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9.%20&#1050;&#1086;&#1085;&#1090;&#1088;&#1086;&#1083;&#1100;&#1085;&#1099;&#1081;%20&#1086;&#1090;&#1076;&#1077;&#1083;%20-%202\2019&#1075;&#1086;&#1076;\2.19-26%20(&#1055;&#1077;&#1088;&#1077;&#1087;&#1080;&#1089;&#1082;&#1072;%20&#1089;%20&#1048;&#1060;&#1053;&#1057;%20&#1087;&#1086;%20&#1050;&#1050;&#1058;)\04\&#1054;&#1090;&#1095;&#1077;&#1090;%20&#1087;&#1086;%20&#1092;&#1086;&#1088;&#1084;&#1077;%201-&#1050;&#1050;&#1058;\1%20&#1082;&#1074;.%20&#1060;&#1086;&#1088;&#1084;&#1072;%201-&#1050;&#1050;&#1058;%20&#1088;&#1072;&#1079;&#1076;&#1077;&#1083;%20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И1"/>
      <sheetName val="МРИ2"/>
      <sheetName val="МРИ3"/>
      <sheetName val="МРИ4"/>
      <sheetName val="МРИ5"/>
      <sheetName val="МРИ6"/>
      <sheetName val="МРИ7"/>
      <sheetName val="МРИ9"/>
      <sheetName val="МРИ10"/>
      <sheetName val="Итого"/>
    </sheetNames>
    <sheetDataSet>
      <sheetData sheetId="0">
        <row r="8">
          <cell r="C8">
            <v>3027</v>
          </cell>
          <cell r="D8">
            <v>1382</v>
          </cell>
          <cell r="E8">
            <v>1645</v>
          </cell>
        </row>
        <row r="9">
          <cell r="C9">
            <v>173</v>
          </cell>
          <cell r="D9">
            <v>81</v>
          </cell>
          <cell r="E9">
            <v>92</v>
          </cell>
        </row>
        <row r="11">
          <cell r="C11">
            <v>39</v>
          </cell>
          <cell r="D11">
            <v>30</v>
          </cell>
          <cell r="E11">
            <v>9</v>
          </cell>
        </row>
        <row r="12">
          <cell r="C12">
            <v>134</v>
          </cell>
          <cell r="D12">
            <v>51</v>
          </cell>
          <cell r="E12">
            <v>83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173</v>
          </cell>
          <cell r="D16">
            <v>81</v>
          </cell>
          <cell r="E16">
            <v>92</v>
          </cell>
        </row>
        <row r="18">
          <cell r="C18">
            <v>22</v>
          </cell>
          <cell r="D18">
            <v>0</v>
          </cell>
          <cell r="E18">
            <v>22</v>
          </cell>
        </row>
        <row r="19">
          <cell r="C19">
            <v>0</v>
          </cell>
          <cell r="E19">
            <v>0</v>
          </cell>
        </row>
        <row r="20">
          <cell r="C20">
            <v>6</v>
          </cell>
          <cell r="D20">
            <v>1</v>
          </cell>
          <cell r="E20">
            <v>5</v>
          </cell>
        </row>
        <row r="21">
          <cell r="C21">
            <v>26</v>
          </cell>
          <cell r="D21">
            <v>1</v>
          </cell>
          <cell r="E21">
            <v>25</v>
          </cell>
        </row>
        <row r="22">
          <cell r="C22">
            <v>6</v>
          </cell>
          <cell r="D22">
            <v>2</v>
          </cell>
          <cell r="E22">
            <v>4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11</v>
          </cell>
          <cell r="D24">
            <v>3</v>
          </cell>
          <cell r="E24">
            <v>8</v>
          </cell>
        </row>
        <row r="25">
          <cell r="C25">
            <v>1</v>
          </cell>
          <cell r="D25">
            <v>0</v>
          </cell>
          <cell r="E25">
            <v>1</v>
          </cell>
        </row>
        <row r="26">
          <cell r="C26">
            <v>37</v>
          </cell>
          <cell r="D26">
            <v>7</v>
          </cell>
          <cell r="E26">
            <v>30</v>
          </cell>
        </row>
        <row r="28">
          <cell r="C28">
            <v>187</v>
          </cell>
          <cell r="D28">
            <v>36</v>
          </cell>
          <cell r="E28">
            <v>151</v>
          </cell>
        </row>
        <row r="30">
          <cell r="C30">
            <v>26</v>
          </cell>
          <cell r="D30">
            <v>12</v>
          </cell>
          <cell r="E30">
            <v>14</v>
          </cell>
        </row>
        <row r="31">
          <cell r="C31">
            <v>161</v>
          </cell>
          <cell r="D31">
            <v>24</v>
          </cell>
          <cell r="E31">
            <v>137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4">
          <cell r="C34">
            <v>81</v>
          </cell>
          <cell r="D34">
            <v>35</v>
          </cell>
          <cell r="E34">
            <v>46</v>
          </cell>
        </row>
        <row r="36">
          <cell r="C36">
            <v>30</v>
          </cell>
          <cell r="D36">
            <v>13</v>
          </cell>
          <cell r="E36">
            <v>17</v>
          </cell>
        </row>
        <row r="37">
          <cell r="C37">
            <v>51</v>
          </cell>
          <cell r="D37">
            <v>22</v>
          </cell>
          <cell r="E37">
            <v>29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4">
          <cell r="C44">
            <v>173</v>
          </cell>
          <cell r="D44">
            <v>81</v>
          </cell>
          <cell r="E44">
            <v>92</v>
          </cell>
        </row>
        <row r="46">
          <cell r="C46">
            <v>118</v>
          </cell>
          <cell r="D46">
            <v>42</v>
          </cell>
          <cell r="E46">
            <v>76</v>
          </cell>
        </row>
        <row r="47">
          <cell r="C47">
            <v>55</v>
          </cell>
          <cell r="D47">
            <v>39</v>
          </cell>
          <cell r="E47">
            <v>16</v>
          </cell>
        </row>
        <row r="49">
          <cell r="C49">
            <v>1547</v>
          </cell>
          <cell r="D49">
            <v>902</v>
          </cell>
          <cell r="E49">
            <v>645</v>
          </cell>
        </row>
        <row r="51">
          <cell r="C51">
            <v>19</v>
          </cell>
          <cell r="D51">
            <v>3</v>
          </cell>
          <cell r="E51">
            <v>16</v>
          </cell>
        </row>
        <row r="52">
          <cell r="C52">
            <v>3</v>
          </cell>
          <cell r="E52">
            <v>3</v>
          </cell>
        </row>
        <row r="53">
          <cell r="C53">
            <v>18</v>
          </cell>
          <cell r="D53">
            <v>4</v>
          </cell>
          <cell r="E53">
            <v>14</v>
          </cell>
        </row>
        <row r="54">
          <cell r="C54">
            <v>30</v>
          </cell>
          <cell r="D54">
            <v>4</v>
          </cell>
          <cell r="E54">
            <v>26</v>
          </cell>
        </row>
        <row r="55">
          <cell r="C55">
            <v>13</v>
          </cell>
          <cell r="D55">
            <v>5</v>
          </cell>
          <cell r="E55">
            <v>8</v>
          </cell>
        </row>
        <row r="56">
          <cell r="C56">
            <v>3</v>
          </cell>
          <cell r="D56">
            <v>2</v>
          </cell>
          <cell r="E56">
            <v>1</v>
          </cell>
        </row>
        <row r="57">
          <cell r="C57">
            <v>24</v>
          </cell>
          <cell r="D57">
            <v>11</v>
          </cell>
          <cell r="E57">
            <v>13</v>
          </cell>
        </row>
        <row r="58">
          <cell r="C58">
            <v>7</v>
          </cell>
          <cell r="D58">
            <v>3</v>
          </cell>
          <cell r="E58">
            <v>4</v>
          </cell>
        </row>
        <row r="59">
          <cell r="C59">
            <v>187</v>
          </cell>
          <cell r="D59">
            <v>65</v>
          </cell>
          <cell r="E59">
            <v>122</v>
          </cell>
        </row>
        <row r="60">
          <cell r="C60">
            <v>6388</v>
          </cell>
          <cell r="D60">
            <v>2942</v>
          </cell>
          <cell r="E60">
            <v>3446</v>
          </cell>
        </row>
        <row r="68">
          <cell r="C68">
            <v>36</v>
          </cell>
          <cell r="D68">
            <v>32</v>
          </cell>
          <cell r="E68">
            <v>4</v>
          </cell>
        </row>
        <row r="70">
          <cell r="C70">
            <v>36</v>
          </cell>
          <cell r="D70">
            <v>32</v>
          </cell>
          <cell r="E70">
            <v>4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36</v>
          </cell>
          <cell r="D72">
            <v>32</v>
          </cell>
          <cell r="E72">
            <v>4</v>
          </cell>
        </row>
        <row r="74">
          <cell r="C74">
            <v>25</v>
          </cell>
          <cell r="D74">
            <v>23</v>
          </cell>
          <cell r="E74">
            <v>2</v>
          </cell>
        </row>
        <row r="76">
          <cell r="C76">
            <v>2</v>
          </cell>
          <cell r="D76">
            <v>2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5</v>
          </cell>
          <cell r="D78">
            <v>4</v>
          </cell>
          <cell r="E78">
            <v>1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6</v>
          </cell>
          <cell r="D80">
            <v>5</v>
          </cell>
          <cell r="E80">
            <v>1</v>
          </cell>
        </row>
        <row r="81">
          <cell r="C81">
            <v>0</v>
          </cell>
          <cell r="E81">
            <v>0</v>
          </cell>
        </row>
        <row r="82">
          <cell r="C82">
            <v>0</v>
          </cell>
          <cell r="E82">
            <v>0</v>
          </cell>
        </row>
        <row r="83">
          <cell r="C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C85">
            <v>0</v>
          </cell>
          <cell r="E85">
            <v>0</v>
          </cell>
        </row>
        <row r="86">
          <cell r="C86">
            <v>0</v>
          </cell>
          <cell r="E86">
            <v>0</v>
          </cell>
        </row>
        <row r="87">
          <cell r="C87">
            <v>0</v>
          </cell>
          <cell r="E87">
            <v>0</v>
          </cell>
        </row>
        <row r="88">
          <cell r="C88">
            <v>0</v>
          </cell>
          <cell r="E88">
            <v>0</v>
          </cell>
        </row>
        <row r="89">
          <cell r="C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40</v>
          </cell>
          <cell r="D97">
            <v>35</v>
          </cell>
          <cell r="E97">
            <v>5</v>
          </cell>
        </row>
        <row r="99">
          <cell r="C99">
            <v>36</v>
          </cell>
          <cell r="D99">
            <v>32</v>
          </cell>
          <cell r="E99">
            <v>4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2">
          <cell r="C102">
            <v>114</v>
          </cell>
          <cell r="D102">
            <v>10</v>
          </cell>
          <cell r="E102">
            <v>104</v>
          </cell>
        </row>
        <row r="103">
          <cell r="C103">
            <v>100</v>
          </cell>
          <cell r="D103">
            <v>7</v>
          </cell>
          <cell r="E103">
            <v>93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436</v>
          </cell>
          <cell r="D111">
            <v>214</v>
          </cell>
          <cell r="E111">
            <v>222</v>
          </cell>
        </row>
      </sheetData>
      <sheetData sheetId="1">
        <row r="8">
          <cell r="C8">
            <v>6954</v>
          </cell>
          <cell r="D8">
            <v>3123</v>
          </cell>
          <cell r="E8">
            <v>3831</v>
          </cell>
        </row>
        <row r="9">
          <cell r="C9">
            <v>377</v>
          </cell>
          <cell r="D9">
            <v>170</v>
          </cell>
          <cell r="E9">
            <v>207</v>
          </cell>
        </row>
        <row r="11">
          <cell r="C11">
            <v>86</v>
          </cell>
          <cell r="D11">
            <v>54</v>
          </cell>
          <cell r="E11">
            <v>32</v>
          </cell>
        </row>
        <row r="12">
          <cell r="C12">
            <v>283</v>
          </cell>
          <cell r="D12">
            <v>112</v>
          </cell>
          <cell r="E12">
            <v>171</v>
          </cell>
        </row>
        <row r="13">
          <cell r="C13">
            <v>8</v>
          </cell>
          <cell r="D13">
            <v>4</v>
          </cell>
          <cell r="E13">
            <v>4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377</v>
          </cell>
          <cell r="D16">
            <v>170</v>
          </cell>
          <cell r="E16">
            <v>207</v>
          </cell>
        </row>
        <row r="18">
          <cell r="C18">
            <v>39</v>
          </cell>
          <cell r="D18">
            <v>0</v>
          </cell>
          <cell r="E18">
            <v>39</v>
          </cell>
        </row>
        <row r="19">
          <cell r="C19">
            <v>0</v>
          </cell>
          <cell r="E19">
            <v>0</v>
          </cell>
        </row>
        <row r="20">
          <cell r="C20">
            <v>19</v>
          </cell>
          <cell r="D20">
            <v>1</v>
          </cell>
          <cell r="E20">
            <v>18</v>
          </cell>
        </row>
        <row r="21">
          <cell r="C21">
            <v>69</v>
          </cell>
          <cell r="D21">
            <v>3</v>
          </cell>
          <cell r="E21">
            <v>66</v>
          </cell>
        </row>
        <row r="22">
          <cell r="C22">
            <v>20</v>
          </cell>
          <cell r="D22">
            <v>1</v>
          </cell>
          <cell r="E22">
            <v>19</v>
          </cell>
        </row>
        <row r="23">
          <cell r="C23">
            <v>1</v>
          </cell>
          <cell r="D23">
            <v>0</v>
          </cell>
          <cell r="E23">
            <v>1</v>
          </cell>
        </row>
        <row r="24">
          <cell r="C24">
            <v>8</v>
          </cell>
          <cell r="D24">
            <v>5</v>
          </cell>
          <cell r="E24">
            <v>3</v>
          </cell>
        </row>
        <row r="25">
          <cell r="C25">
            <v>5</v>
          </cell>
          <cell r="D25">
            <v>4</v>
          </cell>
          <cell r="E25">
            <v>1</v>
          </cell>
        </row>
        <row r="26">
          <cell r="C26">
            <v>80</v>
          </cell>
          <cell r="D26">
            <v>15</v>
          </cell>
          <cell r="E26">
            <v>65</v>
          </cell>
        </row>
        <row r="28">
          <cell r="C28">
            <v>419</v>
          </cell>
          <cell r="D28">
            <v>104</v>
          </cell>
          <cell r="E28">
            <v>315</v>
          </cell>
        </row>
        <row r="30">
          <cell r="C30">
            <v>73</v>
          </cell>
          <cell r="D30">
            <v>26</v>
          </cell>
          <cell r="E30">
            <v>47</v>
          </cell>
        </row>
        <row r="31">
          <cell r="C31">
            <v>346</v>
          </cell>
          <cell r="D31">
            <v>78</v>
          </cell>
          <cell r="E31">
            <v>268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4">
          <cell r="C34">
            <v>189</v>
          </cell>
          <cell r="D34">
            <v>85</v>
          </cell>
          <cell r="E34">
            <v>104</v>
          </cell>
        </row>
        <row r="36">
          <cell r="C36">
            <v>50</v>
          </cell>
          <cell r="D36">
            <v>27</v>
          </cell>
          <cell r="E36">
            <v>23</v>
          </cell>
        </row>
        <row r="37">
          <cell r="C37">
            <v>139</v>
          </cell>
          <cell r="D37">
            <v>58</v>
          </cell>
          <cell r="E37">
            <v>81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4">
          <cell r="C44">
            <v>377</v>
          </cell>
          <cell r="D44">
            <v>170</v>
          </cell>
          <cell r="E44">
            <v>207</v>
          </cell>
        </row>
        <row r="46">
          <cell r="C46">
            <v>238</v>
          </cell>
          <cell r="D46">
            <v>69</v>
          </cell>
          <cell r="E46">
            <v>169</v>
          </cell>
        </row>
        <row r="47">
          <cell r="C47">
            <v>139</v>
          </cell>
          <cell r="D47">
            <v>101</v>
          </cell>
          <cell r="E47">
            <v>38</v>
          </cell>
        </row>
        <row r="49">
          <cell r="C49">
            <v>3690</v>
          </cell>
          <cell r="D49">
            <v>2036</v>
          </cell>
          <cell r="E49">
            <v>1654</v>
          </cell>
        </row>
        <row r="51">
          <cell r="C51">
            <v>18</v>
          </cell>
          <cell r="D51">
            <v>4</v>
          </cell>
          <cell r="E51">
            <v>14</v>
          </cell>
        </row>
        <row r="52">
          <cell r="C52">
            <v>2</v>
          </cell>
          <cell r="E52">
            <v>2</v>
          </cell>
        </row>
        <row r="53">
          <cell r="C53">
            <v>27</v>
          </cell>
          <cell r="D53">
            <v>9</v>
          </cell>
          <cell r="E53">
            <v>18</v>
          </cell>
        </row>
        <row r="54">
          <cell r="C54">
            <v>42</v>
          </cell>
          <cell r="D54">
            <v>8</v>
          </cell>
          <cell r="E54">
            <v>34</v>
          </cell>
        </row>
        <row r="55">
          <cell r="C55">
            <v>27</v>
          </cell>
          <cell r="D55">
            <v>9</v>
          </cell>
          <cell r="E55">
            <v>18</v>
          </cell>
        </row>
        <row r="56">
          <cell r="C56">
            <v>24</v>
          </cell>
          <cell r="D56">
            <v>10</v>
          </cell>
          <cell r="E56">
            <v>14</v>
          </cell>
        </row>
        <row r="57">
          <cell r="C57">
            <v>80</v>
          </cell>
          <cell r="D57">
            <v>29</v>
          </cell>
          <cell r="E57">
            <v>51</v>
          </cell>
        </row>
        <row r="58">
          <cell r="C58">
            <v>26</v>
          </cell>
          <cell r="D58">
            <v>10</v>
          </cell>
          <cell r="E58">
            <v>16</v>
          </cell>
        </row>
        <row r="59">
          <cell r="C59">
            <v>416</v>
          </cell>
          <cell r="D59">
            <v>146</v>
          </cell>
          <cell r="E59">
            <v>270</v>
          </cell>
        </row>
        <row r="60">
          <cell r="C60">
            <v>14648</v>
          </cell>
          <cell r="D60">
            <v>6641</v>
          </cell>
          <cell r="E60">
            <v>8007</v>
          </cell>
        </row>
        <row r="68">
          <cell r="C68">
            <v>73</v>
          </cell>
          <cell r="D68">
            <v>50</v>
          </cell>
          <cell r="E68">
            <v>23</v>
          </cell>
        </row>
        <row r="70">
          <cell r="C70">
            <v>71</v>
          </cell>
          <cell r="D70">
            <v>50</v>
          </cell>
          <cell r="E70">
            <v>21</v>
          </cell>
        </row>
        <row r="71">
          <cell r="C71">
            <v>2</v>
          </cell>
          <cell r="D71">
            <v>0</v>
          </cell>
          <cell r="E71">
            <v>2</v>
          </cell>
        </row>
        <row r="72">
          <cell r="C72">
            <v>73</v>
          </cell>
          <cell r="D72">
            <v>50</v>
          </cell>
          <cell r="E72">
            <v>23</v>
          </cell>
        </row>
        <row r="74">
          <cell r="C74">
            <v>53</v>
          </cell>
          <cell r="D74">
            <v>41</v>
          </cell>
          <cell r="E74">
            <v>12</v>
          </cell>
        </row>
        <row r="76">
          <cell r="C76">
            <v>4</v>
          </cell>
          <cell r="D76">
            <v>3</v>
          </cell>
          <cell r="E76">
            <v>1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16</v>
          </cell>
          <cell r="D78">
            <v>8</v>
          </cell>
          <cell r="E78">
            <v>8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2</v>
          </cell>
          <cell r="D80">
            <v>1</v>
          </cell>
          <cell r="E80">
            <v>1</v>
          </cell>
        </row>
        <row r="81">
          <cell r="C81">
            <v>0</v>
          </cell>
          <cell r="E81">
            <v>0</v>
          </cell>
        </row>
        <row r="82">
          <cell r="C82">
            <v>0</v>
          </cell>
          <cell r="E82">
            <v>0</v>
          </cell>
        </row>
        <row r="83">
          <cell r="C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C85">
            <v>0</v>
          </cell>
          <cell r="E85">
            <v>0</v>
          </cell>
        </row>
        <row r="86">
          <cell r="C86">
            <v>0</v>
          </cell>
          <cell r="E86">
            <v>0</v>
          </cell>
        </row>
        <row r="87">
          <cell r="C87">
            <v>0</v>
          </cell>
          <cell r="E87">
            <v>0</v>
          </cell>
        </row>
        <row r="88">
          <cell r="C88">
            <v>0</v>
          </cell>
          <cell r="E88">
            <v>0</v>
          </cell>
        </row>
        <row r="89">
          <cell r="C89">
            <v>0</v>
          </cell>
          <cell r="E89">
            <v>0</v>
          </cell>
        </row>
        <row r="90">
          <cell r="C90">
            <v>2</v>
          </cell>
          <cell r="D90">
            <v>0</v>
          </cell>
          <cell r="E90">
            <v>2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2</v>
          </cell>
          <cell r="D94">
            <v>0</v>
          </cell>
          <cell r="E94">
            <v>2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73</v>
          </cell>
          <cell r="D97">
            <v>50</v>
          </cell>
          <cell r="E97">
            <v>23</v>
          </cell>
        </row>
        <row r="99">
          <cell r="C99">
            <v>73</v>
          </cell>
          <cell r="D99">
            <v>50</v>
          </cell>
          <cell r="E99">
            <v>23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2">
          <cell r="C102">
            <v>348</v>
          </cell>
          <cell r="D102">
            <v>25</v>
          </cell>
          <cell r="E102">
            <v>323</v>
          </cell>
        </row>
        <row r="103">
          <cell r="C103">
            <v>294</v>
          </cell>
          <cell r="D103">
            <v>21</v>
          </cell>
          <cell r="E103">
            <v>273</v>
          </cell>
        </row>
        <row r="104">
          <cell r="C104">
            <v>1</v>
          </cell>
          <cell r="D104">
            <v>1</v>
          </cell>
          <cell r="E104">
            <v>0</v>
          </cell>
        </row>
        <row r="105">
          <cell r="C105">
            <v>1</v>
          </cell>
          <cell r="D105">
            <v>1</v>
          </cell>
          <cell r="E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1</v>
          </cell>
          <cell r="D110">
            <v>1</v>
          </cell>
          <cell r="E110">
            <v>0</v>
          </cell>
        </row>
        <row r="111">
          <cell r="C111">
            <v>1089</v>
          </cell>
          <cell r="D111">
            <v>352</v>
          </cell>
          <cell r="E111">
            <v>737</v>
          </cell>
        </row>
      </sheetData>
      <sheetData sheetId="2">
        <row r="8">
          <cell r="C8">
            <v>2910</v>
          </cell>
          <cell r="D8">
            <v>1288</v>
          </cell>
          <cell r="E8">
            <v>1622</v>
          </cell>
        </row>
        <row r="9">
          <cell r="C9">
            <v>154</v>
          </cell>
          <cell r="D9">
            <v>80</v>
          </cell>
          <cell r="E9">
            <v>74</v>
          </cell>
        </row>
        <row r="11">
          <cell r="C11">
            <v>52</v>
          </cell>
          <cell r="D11">
            <v>28</v>
          </cell>
          <cell r="E11">
            <v>24</v>
          </cell>
        </row>
        <row r="12">
          <cell r="C12">
            <v>102</v>
          </cell>
          <cell r="D12">
            <v>52</v>
          </cell>
          <cell r="E12">
            <v>50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154</v>
          </cell>
          <cell r="D16">
            <v>80</v>
          </cell>
          <cell r="E16">
            <v>74</v>
          </cell>
        </row>
        <row r="18">
          <cell r="C18">
            <v>11</v>
          </cell>
          <cell r="D18">
            <v>0</v>
          </cell>
          <cell r="E18">
            <v>11</v>
          </cell>
        </row>
        <row r="19">
          <cell r="C19">
            <v>0</v>
          </cell>
          <cell r="E19">
            <v>0</v>
          </cell>
        </row>
        <row r="20">
          <cell r="C20">
            <v>5</v>
          </cell>
          <cell r="D20">
            <v>0</v>
          </cell>
          <cell r="E20">
            <v>5</v>
          </cell>
        </row>
        <row r="21">
          <cell r="C21">
            <v>16</v>
          </cell>
          <cell r="D21">
            <v>0</v>
          </cell>
          <cell r="E21">
            <v>16</v>
          </cell>
        </row>
        <row r="22">
          <cell r="C22">
            <v>5</v>
          </cell>
          <cell r="D22">
            <v>0</v>
          </cell>
          <cell r="E22">
            <v>5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22</v>
          </cell>
          <cell r="D24">
            <v>5</v>
          </cell>
          <cell r="E24">
            <v>17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25</v>
          </cell>
          <cell r="D26">
            <v>6</v>
          </cell>
          <cell r="E26">
            <v>19</v>
          </cell>
        </row>
        <row r="28">
          <cell r="C28">
            <v>168</v>
          </cell>
          <cell r="D28">
            <v>40</v>
          </cell>
          <cell r="E28">
            <v>128</v>
          </cell>
        </row>
        <row r="30">
          <cell r="C30">
            <v>41</v>
          </cell>
          <cell r="D30">
            <v>13</v>
          </cell>
          <cell r="E30">
            <v>28</v>
          </cell>
        </row>
        <row r="31">
          <cell r="C31">
            <v>127</v>
          </cell>
          <cell r="D31">
            <v>27</v>
          </cell>
          <cell r="E31">
            <v>100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4">
          <cell r="C34">
            <v>85</v>
          </cell>
          <cell r="D34">
            <v>37</v>
          </cell>
          <cell r="E34">
            <v>48</v>
          </cell>
        </row>
        <row r="36">
          <cell r="C36">
            <v>27</v>
          </cell>
          <cell r="D36">
            <v>12</v>
          </cell>
          <cell r="E36">
            <v>15</v>
          </cell>
        </row>
        <row r="37">
          <cell r="C37">
            <v>58</v>
          </cell>
          <cell r="D37">
            <v>25</v>
          </cell>
          <cell r="E37">
            <v>33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4">
          <cell r="C44">
            <v>154</v>
          </cell>
          <cell r="D44">
            <v>80</v>
          </cell>
          <cell r="E44">
            <v>74</v>
          </cell>
        </row>
        <row r="46">
          <cell r="C46">
            <v>102</v>
          </cell>
          <cell r="D46">
            <v>41</v>
          </cell>
          <cell r="E46">
            <v>61</v>
          </cell>
        </row>
        <row r="47">
          <cell r="C47">
            <v>52</v>
          </cell>
          <cell r="D47">
            <v>34</v>
          </cell>
          <cell r="E47">
            <v>18</v>
          </cell>
        </row>
        <row r="49">
          <cell r="C49">
            <v>1668</v>
          </cell>
          <cell r="D49">
            <v>906</v>
          </cell>
          <cell r="E49">
            <v>762</v>
          </cell>
        </row>
        <row r="51">
          <cell r="C51">
            <v>15</v>
          </cell>
          <cell r="D51">
            <v>2</v>
          </cell>
          <cell r="E51">
            <v>13</v>
          </cell>
        </row>
        <row r="52">
          <cell r="C52">
            <v>2</v>
          </cell>
          <cell r="E52">
            <v>2</v>
          </cell>
        </row>
        <row r="53">
          <cell r="C53">
            <v>12</v>
          </cell>
          <cell r="D53">
            <v>0</v>
          </cell>
          <cell r="E53">
            <v>12</v>
          </cell>
        </row>
        <row r="54">
          <cell r="C54">
            <v>17</v>
          </cell>
          <cell r="D54">
            <v>2</v>
          </cell>
          <cell r="E54">
            <v>15</v>
          </cell>
        </row>
        <row r="55">
          <cell r="C55">
            <v>10</v>
          </cell>
          <cell r="D55">
            <v>2</v>
          </cell>
          <cell r="E55">
            <v>8</v>
          </cell>
        </row>
        <row r="56">
          <cell r="C56">
            <v>12</v>
          </cell>
          <cell r="D56">
            <v>8</v>
          </cell>
          <cell r="E56">
            <v>4</v>
          </cell>
        </row>
        <row r="57">
          <cell r="C57">
            <v>42</v>
          </cell>
          <cell r="D57">
            <v>11</v>
          </cell>
          <cell r="E57">
            <v>31</v>
          </cell>
        </row>
        <row r="58">
          <cell r="C58">
            <v>9</v>
          </cell>
          <cell r="D58">
            <v>3</v>
          </cell>
          <cell r="E58">
            <v>6</v>
          </cell>
        </row>
        <row r="59">
          <cell r="C59">
            <v>190</v>
          </cell>
          <cell r="D59">
            <v>77</v>
          </cell>
          <cell r="E59">
            <v>113</v>
          </cell>
        </row>
        <row r="60">
          <cell r="C60">
            <v>6247</v>
          </cell>
          <cell r="D60">
            <v>2859</v>
          </cell>
          <cell r="E60">
            <v>3388</v>
          </cell>
        </row>
        <row r="68">
          <cell r="C68">
            <v>28</v>
          </cell>
          <cell r="D68">
            <v>22</v>
          </cell>
          <cell r="E68">
            <v>6</v>
          </cell>
        </row>
        <row r="70">
          <cell r="C70">
            <v>28</v>
          </cell>
          <cell r="D70">
            <v>22</v>
          </cell>
          <cell r="E70">
            <v>6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28</v>
          </cell>
          <cell r="D72">
            <v>22</v>
          </cell>
          <cell r="E72">
            <v>6</v>
          </cell>
        </row>
        <row r="74">
          <cell r="C74">
            <v>23</v>
          </cell>
          <cell r="D74">
            <v>20</v>
          </cell>
          <cell r="E74">
            <v>3</v>
          </cell>
        </row>
        <row r="76">
          <cell r="C76">
            <v>3</v>
          </cell>
          <cell r="D76">
            <v>2</v>
          </cell>
          <cell r="E76">
            <v>1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5</v>
          </cell>
          <cell r="D78">
            <v>2</v>
          </cell>
          <cell r="E78">
            <v>3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E81">
            <v>0</v>
          </cell>
        </row>
        <row r="82">
          <cell r="C82">
            <v>0</v>
          </cell>
          <cell r="E82">
            <v>0</v>
          </cell>
        </row>
        <row r="83">
          <cell r="C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C85">
            <v>0</v>
          </cell>
          <cell r="E85">
            <v>0</v>
          </cell>
        </row>
        <row r="86">
          <cell r="C86">
            <v>0</v>
          </cell>
          <cell r="E86">
            <v>0</v>
          </cell>
        </row>
        <row r="87">
          <cell r="C87">
            <v>0</v>
          </cell>
          <cell r="E87">
            <v>0</v>
          </cell>
        </row>
        <row r="88">
          <cell r="C88">
            <v>0</v>
          </cell>
          <cell r="E88">
            <v>0</v>
          </cell>
        </row>
        <row r="89">
          <cell r="C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28</v>
          </cell>
          <cell r="D97">
            <v>22</v>
          </cell>
          <cell r="E97">
            <v>6</v>
          </cell>
        </row>
        <row r="99">
          <cell r="C99">
            <v>28</v>
          </cell>
          <cell r="D99">
            <v>22</v>
          </cell>
          <cell r="E99">
            <v>6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2">
          <cell r="C102">
            <v>120</v>
          </cell>
          <cell r="D102">
            <v>6</v>
          </cell>
          <cell r="E102">
            <v>114</v>
          </cell>
        </row>
        <row r="103">
          <cell r="C103">
            <v>113</v>
          </cell>
          <cell r="D103">
            <v>6</v>
          </cell>
          <cell r="E103">
            <v>107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404</v>
          </cell>
          <cell r="D111">
            <v>146</v>
          </cell>
          <cell r="E111">
            <v>258</v>
          </cell>
        </row>
      </sheetData>
      <sheetData sheetId="3">
        <row r="8">
          <cell r="C8">
            <v>1553</v>
          </cell>
          <cell r="D8">
            <v>599</v>
          </cell>
          <cell r="E8">
            <v>954</v>
          </cell>
        </row>
        <row r="9">
          <cell r="C9">
            <v>43</v>
          </cell>
          <cell r="D9">
            <v>21</v>
          </cell>
          <cell r="E9">
            <v>22</v>
          </cell>
        </row>
        <row r="11">
          <cell r="C11">
            <v>9</v>
          </cell>
          <cell r="D11">
            <v>7</v>
          </cell>
          <cell r="E11">
            <v>2</v>
          </cell>
        </row>
        <row r="12">
          <cell r="C12">
            <v>30</v>
          </cell>
          <cell r="D12">
            <v>10</v>
          </cell>
          <cell r="E12">
            <v>20</v>
          </cell>
        </row>
        <row r="13">
          <cell r="C13">
            <v>1</v>
          </cell>
          <cell r="D13">
            <v>1</v>
          </cell>
          <cell r="E13">
            <v>0</v>
          </cell>
        </row>
        <row r="15">
          <cell r="C15">
            <v>7</v>
          </cell>
          <cell r="D15">
            <v>5</v>
          </cell>
          <cell r="E15">
            <v>2</v>
          </cell>
        </row>
        <row r="16">
          <cell r="C16">
            <v>36</v>
          </cell>
          <cell r="D16">
            <v>16</v>
          </cell>
          <cell r="E16">
            <v>20</v>
          </cell>
        </row>
        <row r="18">
          <cell r="C18">
            <v>1</v>
          </cell>
          <cell r="D18">
            <v>0</v>
          </cell>
          <cell r="E18">
            <v>1</v>
          </cell>
        </row>
        <row r="19">
          <cell r="C19">
            <v>0</v>
          </cell>
          <cell r="E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</row>
        <row r="21">
          <cell r="C21">
            <v>38</v>
          </cell>
          <cell r="D21">
            <v>2</v>
          </cell>
          <cell r="E21">
            <v>36</v>
          </cell>
        </row>
        <row r="22">
          <cell r="C22">
            <v>36</v>
          </cell>
          <cell r="D22">
            <v>0</v>
          </cell>
          <cell r="E22">
            <v>36</v>
          </cell>
        </row>
        <row r="23">
          <cell r="C23">
            <v>35</v>
          </cell>
          <cell r="D23">
            <v>0</v>
          </cell>
          <cell r="E23">
            <v>35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8</v>
          </cell>
          <cell r="D26">
            <v>4</v>
          </cell>
          <cell r="E26">
            <v>4</v>
          </cell>
        </row>
        <row r="28">
          <cell r="C28">
            <v>88</v>
          </cell>
          <cell r="D28">
            <v>32</v>
          </cell>
          <cell r="E28">
            <v>56</v>
          </cell>
        </row>
        <row r="30">
          <cell r="C30">
            <v>10</v>
          </cell>
          <cell r="D30">
            <v>4</v>
          </cell>
          <cell r="E30">
            <v>6</v>
          </cell>
        </row>
        <row r="31">
          <cell r="C31">
            <v>77</v>
          </cell>
          <cell r="D31">
            <v>28</v>
          </cell>
          <cell r="E31">
            <v>49</v>
          </cell>
        </row>
        <row r="32">
          <cell r="C32">
            <v>1</v>
          </cell>
          <cell r="D32">
            <v>0</v>
          </cell>
          <cell r="E32">
            <v>1</v>
          </cell>
        </row>
        <row r="34">
          <cell r="C34">
            <v>16</v>
          </cell>
          <cell r="D34">
            <v>8</v>
          </cell>
          <cell r="E34">
            <v>8</v>
          </cell>
        </row>
        <row r="36">
          <cell r="C36">
            <v>8</v>
          </cell>
          <cell r="D36">
            <v>6</v>
          </cell>
          <cell r="E36">
            <v>2</v>
          </cell>
        </row>
        <row r="37">
          <cell r="C37">
            <v>8</v>
          </cell>
          <cell r="D37">
            <v>2</v>
          </cell>
          <cell r="E37">
            <v>6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4">
          <cell r="C44">
            <v>43</v>
          </cell>
          <cell r="D44">
            <v>21</v>
          </cell>
          <cell r="E44">
            <v>22</v>
          </cell>
        </row>
        <row r="46">
          <cell r="C46">
            <v>33</v>
          </cell>
          <cell r="D46">
            <v>20</v>
          </cell>
          <cell r="E46">
            <v>13</v>
          </cell>
        </row>
        <row r="47">
          <cell r="C47">
            <v>10</v>
          </cell>
          <cell r="D47">
            <v>1</v>
          </cell>
          <cell r="E47">
            <v>9</v>
          </cell>
        </row>
        <row r="49">
          <cell r="C49">
            <v>571</v>
          </cell>
          <cell r="D49">
            <v>355</v>
          </cell>
          <cell r="E49">
            <v>216</v>
          </cell>
        </row>
        <row r="51">
          <cell r="C51">
            <v>9</v>
          </cell>
          <cell r="D51">
            <v>0</v>
          </cell>
          <cell r="E51">
            <v>9</v>
          </cell>
        </row>
        <row r="52">
          <cell r="C52">
            <v>0</v>
          </cell>
          <cell r="E52">
            <v>0</v>
          </cell>
        </row>
        <row r="53">
          <cell r="C53">
            <v>11</v>
          </cell>
          <cell r="D53">
            <v>1</v>
          </cell>
          <cell r="E53">
            <v>10</v>
          </cell>
        </row>
        <row r="54">
          <cell r="C54">
            <v>27</v>
          </cell>
          <cell r="D54">
            <v>6</v>
          </cell>
          <cell r="E54">
            <v>21</v>
          </cell>
        </row>
        <row r="55">
          <cell r="C55">
            <v>15</v>
          </cell>
          <cell r="D55">
            <v>2</v>
          </cell>
          <cell r="E55">
            <v>13</v>
          </cell>
        </row>
        <row r="56">
          <cell r="C56">
            <v>10</v>
          </cell>
          <cell r="D56">
            <v>0</v>
          </cell>
          <cell r="E56">
            <v>10</v>
          </cell>
        </row>
        <row r="57">
          <cell r="C57">
            <v>4</v>
          </cell>
          <cell r="D57">
            <v>0</v>
          </cell>
          <cell r="E57">
            <v>4</v>
          </cell>
        </row>
        <row r="58">
          <cell r="C58">
            <v>6</v>
          </cell>
          <cell r="D58">
            <v>3</v>
          </cell>
          <cell r="E58">
            <v>3</v>
          </cell>
        </row>
        <row r="59">
          <cell r="C59">
            <v>105</v>
          </cell>
          <cell r="D59">
            <v>59</v>
          </cell>
          <cell r="E59">
            <v>46</v>
          </cell>
        </row>
        <row r="60">
          <cell r="C60">
            <v>2850</v>
          </cell>
          <cell r="D60">
            <v>1213</v>
          </cell>
          <cell r="E60">
            <v>1637</v>
          </cell>
        </row>
        <row r="68">
          <cell r="C68">
            <v>7</v>
          </cell>
          <cell r="D68">
            <v>7</v>
          </cell>
          <cell r="E68">
            <v>0</v>
          </cell>
        </row>
        <row r="70">
          <cell r="C70">
            <v>7</v>
          </cell>
          <cell r="D70">
            <v>7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7</v>
          </cell>
          <cell r="D72">
            <v>7</v>
          </cell>
          <cell r="E72">
            <v>0</v>
          </cell>
        </row>
        <row r="74">
          <cell r="C74">
            <v>5</v>
          </cell>
          <cell r="D74">
            <v>5</v>
          </cell>
          <cell r="E74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2</v>
          </cell>
          <cell r="D78">
            <v>2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E81">
            <v>0</v>
          </cell>
        </row>
        <row r="82">
          <cell r="C82">
            <v>0</v>
          </cell>
          <cell r="E82">
            <v>0</v>
          </cell>
        </row>
        <row r="83">
          <cell r="C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C85">
            <v>0</v>
          </cell>
          <cell r="E85">
            <v>0</v>
          </cell>
        </row>
        <row r="86">
          <cell r="C86">
            <v>0</v>
          </cell>
          <cell r="E86">
            <v>0</v>
          </cell>
        </row>
        <row r="87">
          <cell r="C87">
            <v>0</v>
          </cell>
          <cell r="E87">
            <v>0</v>
          </cell>
        </row>
        <row r="88">
          <cell r="C88">
            <v>0</v>
          </cell>
          <cell r="E88">
            <v>0</v>
          </cell>
        </row>
        <row r="89">
          <cell r="C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7</v>
          </cell>
          <cell r="D97">
            <v>7</v>
          </cell>
          <cell r="E97">
            <v>0</v>
          </cell>
        </row>
        <row r="99">
          <cell r="C99">
            <v>7</v>
          </cell>
          <cell r="D99">
            <v>7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2">
          <cell r="C102">
            <v>37</v>
          </cell>
          <cell r="D102">
            <v>6</v>
          </cell>
          <cell r="E102">
            <v>31</v>
          </cell>
        </row>
        <row r="103">
          <cell r="C103">
            <v>31</v>
          </cell>
          <cell r="D103">
            <v>6</v>
          </cell>
          <cell r="E103">
            <v>25</v>
          </cell>
        </row>
        <row r="104">
          <cell r="C104">
            <v>1</v>
          </cell>
          <cell r="D104">
            <v>1</v>
          </cell>
          <cell r="E104">
            <v>0</v>
          </cell>
        </row>
        <row r="105">
          <cell r="C105">
            <v>1</v>
          </cell>
          <cell r="D105">
            <v>1</v>
          </cell>
          <cell r="E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9">
          <cell r="C109">
            <v>1</v>
          </cell>
          <cell r="D109">
            <v>1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113</v>
          </cell>
          <cell r="D111">
            <v>62</v>
          </cell>
          <cell r="E111">
            <v>56</v>
          </cell>
        </row>
      </sheetData>
      <sheetData sheetId="4">
        <row r="8">
          <cell r="C8">
            <v>1667</v>
          </cell>
          <cell r="D8">
            <v>727</v>
          </cell>
          <cell r="E8">
            <v>940</v>
          </cell>
        </row>
        <row r="9">
          <cell r="C9">
            <v>62</v>
          </cell>
          <cell r="D9">
            <v>32</v>
          </cell>
          <cell r="E9">
            <v>30</v>
          </cell>
        </row>
        <row r="11">
          <cell r="C11">
            <v>28</v>
          </cell>
          <cell r="D11">
            <v>22</v>
          </cell>
          <cell r="E11">
            <v>6</v>
          </cell>
        </row>
        <row r="12">
          <cell r="C12">
            <v>34</v>
          </cell>
          <cell r="D12">
            <v>10</v>
          </cell>
          <cell r="E12">
            <v>24</v>
          </cell>
        </row>
        <row r="15">
          <cell r="C15">
            <v>14</v>
          </cell>
          <cell r="D15">
            <v>8</v>
          </cell>
          <cell r="E15">
            <v>6</v>
          </cell>
        </row>
        <row r="16">
          <cell r="C16">
            <v>48</v>
          </cell>
          <cell r="D16">
            <v>24</v>
          </cell>
          <cell r="E16">
            <v>24</v>
          </cell>
        </row>
        <row r="18">
          <cell r="C18">
            <v>9</v>
          </cell>
          <cell r="D18">
            <v>1</v>
          </cell>
          <cell r="E18">
            <v>8</v>
          </cell>
        </row>
        <row r="20">
          <cell r="C20">
            <v>6</v>
          </cell>
          <cell r="D20">
            <v>0</v>
          </cell>
          <cell r="E20">
            <v>6</v>
          </cell>
        </row>
        <row r="21">
          <cell r="C21">
            <v>8</v>
          </cell>
          <cell r="D21">
            <v>0</v>
          </cell>
          <cell r="E21">
            <v>8</v>
          </cell>
        </row>
        <row r="22">
          <cell r="C22">
            <v>2</v>
          </cell>
          <cell r="D22">
            <v>0</v>
          </cell>
          <cell r="E22">
            <v>2</v>
          </cell>
        </row>
        <row r="24">
          <cell r="C24">
            <v>1</v>
          </cell>
          <cell r="D24">
            <v>0</v>
          </cell>
          <cell r="E24">
            <v>1</v>
          </cell>
        </row>
        <row r="26">
          <cell r="C26">
            <v>13</v>
          </cell>
          <cell r="D26">
            <v>3</v>
          </cell>
          <cell r="E26">
            <v>10</v>
          </cell>
        </row>
        <row r="28">
          <cell r="C28">
            <v>83</v>
          </cell>
          <cell r="D28">
            <v>32</v>
          </cell>
          <cell r="E28">
            <v>51</v>
          </cell>
        </row>
        <row r="30">
          <cell r="C30">
            <v>20</v>
          </cell>
          <cell r="D30">
            <v>13</v>
          </cell>
          <cell r="E30">
            <v>7</v>
          </cell>
        </row>
        <row r="31">
          <cell r="C31">
            <v>63</v>
          </cell>
          <cell r="D31">
            <v>19</v>
          </cell>
          <cell r="E31">
            <v>44</v>
          </cell>
        </row>
        <row r="34">
          <cell r="C34">
            <v>35</v>
          </cell>
          <cell r="D34">
            <v>24</v>
          </cell>
          <cell r="E34">
            <v>11</v>
          </cell>
        </row>
        <row r="36">
          <cell r="C36">
            <v>18</v>
          </cell>
          <cell r="D36">
            <v>4</v>
          </cell>
          <cell r="E36">
            <v>14</v>
          </cell>
        </row>
        <row r="37">
          <cell r="C37">
            <v>17</v>
          </cell>
          <cell r="D37">
            <v>9</v>
          </cell>
          <cell r="E37">
            <v>8</v>
          </cell>
        </row>
        <row r="44">
          <cell r="C44">
            <v>62</v>
          </cell>
          <cell r="D44">
            <v>32</v>
          </cell>
          <cell r="E44">
            <v>30</v>
          </cell>
        </row>
        <row r="46">
          <cell r="C46">
            <v>50</v>
          </cell>
          <cell r="D46">
            <v>26</v>
          </cell>
          <cell r="E46">
            <v>24</v>
          </cell>
        </row>
        <row r="47">
          <cell r="C47">
            <v>12</v>
          </cell>
          <cell r="D47">
            <v>6</v>
          </cell>
          <cell r="E47">
            <v>6</v>
          </cell>
        </row>
        <row r="49">
          <cell r="C49">
            <v>806</v>
          </cell>
          <cell r="D49">
            <v>521</v>
          </cell>
          <cell r="E49">
            <v>285</v>
          </cell>
        </row>
        <row r="51">
          <cell r="C51">
            <v>12</v>
          </cell>
          <cell r="D51">
            <v>2</v>
          </cell>
          <cell r="E51">
            <v>10</v>
          </cell>
        </row>
        <row r="52">
          <cell r="C52">
            <v>1</v>
          </cell>
          <cell r="E52">
            <v>1</v>
          </cell>
        </row>
        <row r="53">
          <cell r="C53">
            <v>8</v>
          </cell>
          <cell r="D53">
            <v>2</v>
          </cell>
          <cell r="E53">
            <v>6</v>
          </cell>
        </row>
        <row r="54">
          <cell r="C54">
            <v>10</v>
          </cell>
          <cell r="D54">
            <v>3</v>
          </cell>
          <cell r="E54">
            <v>7</v>
          </cell>
        </row>
        <row r="55">
          <cell r="C55">
            <v>5</v>
          </cell>
          <cell r="D55">
            <v>2</v>
          </cell>
          <cell r="E55">
            <v>3</v>
          </cell>
        </row>
        <row r="57">
          <cell r="C57">
            <v>4</v>
          </cell>
          <cell r="D57">
            <v>1</v>
          </cell>
          <cell r="E57">
            <v>3</v>
          </cell>
        </row>
        <row r="58">
          <cell r="C58">
            <v>1</v>
          </cell>
          <cell r="E58">
            <v>1</v>
          </cell>
        </row>
        <row r="59">
          <cell r="C59">
            <v>160</v>
          </cell>
          <cell r="D59">
            <v>108</v>
          </cell>
          <cell r="E59">
            <v>52</v>
          </cell>
        </row>
        <row r="60">
          <cell r="C60">
            <v>3259</v>
          </cell>
          <cell r="D60">
            <v>1631</v>
          </cell>
          <cell r="E60">
            <v>1628</v>
          </cell>
        </row>
        <row r="68">
          <cell r="C68">
            <v>8</v>
          </cell>
          <cell r="D68">
            <v>6</v>
          </cell>
          <cell r="E68">
            <v>2</v>
          </cell>
        </row>
        <row r="70">
          <cell r="C70">
            <v>8</v>
          </cell>
          <cell r="D70">
            <v>6</v>
          </cell>
          <cell r="E70">
            <v>2</v>
          </cell>
        </row>
        <row r="72">
          <cell r="C72">
            <v>8</v>
          </cell>
          <cell r="D72">
            <v>6</v>
          </cell>
          <cell r="E72">
            <v>2</v>
          </cell>
        </row>
        <row r="74">
          <cell r="C74">
            <v>6</v>
          </cell>
          <cell r="D74">
            <v>6</v>
          </cell>
          <cell r="E74">
            <v>0</v>
          </cell>
        </row>
        <row r="78">
          <cell r="C78">
            <v>2</v>
          </cell>
          <cell r="D78">
            <v>0</v>
          </cell>
          <cell r="E78">
            <v>2</v>
          </cell>
        </row>
        <row r="97">
          <cell r="C97">
            <v>8</v>
          </cell>
          <cell r="D97">
            <v>6</v>
          </cell>
          <cell r="E97">
            <v>2</v>
          </cell>
        </row>
        <row r="99">
          <cell r="C99">
            <v>8</v>
          </cell>
          <cell r="D99">
            <v>6</v>
          </cell>
          <cell r="E99">
            <v>2</v>
          </cell>
        </row>
        <row r="102">
          <cell r="C102">
            <v>29</v>
          </cell>
          <cell r="D102">
            <v>8</v>
          </cell>
          <cell r="E102">
            <v>21</v>
          </cell>
        </row>
        <row r="103">
          <cell r="C103">
            <v>22</v>
          </cell>
          <cell r="D103">
            <v>8</v>
          </cell>
          <cell r="E103">
            <v>14</v>
          </cell>
        </row>
        <row r="111">
          <cell r="C111">
            <v>99</v>
          </cell>
          <cell r="D111">
            <v>52</v>
          </cell>
          <cell r="E111">
            <v>47</v>
          </cell>
        </row>
      </sheetData>
      <sheetData sheetId="5">
        <row r="8">
          <cell r="C8">
            <v>1942</v>
          </cell>
          <cell r="D8">
            <v>706</v>
          </cell>
          <cell r="E8">
            <v>1236</v>
          </cell>
        </row>
        <row r="9">
          <cell r="C9">
            <v>90</v>
          </cell>
          <cell r="D9">
            <v>60</v>
          </cell>
          <cell r="E9">
            <v>30</v>
          </cell>
        </row>
        <row r="11">
          <cell r="C11">
            <v>39</v>
          </cell>
          <cell r="D11">
            <v>36</v>
          </cell>
          <cell r="E11">
            <v>3</v>
          </cell>
        </row>
        <row r="12">
          <cell r="C12">
            <v>51</v>
          </cell>
          <cell r="D12">
            <v>24</v>
          </cell>
          <cell r="E12">
            <v>27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5">
          <cell r="C15">
            <v>35</v>
          </cell>
          <cell r="D15">
            <v>25</v>
          </cell>
          <cell r="E15">
            <v>10</v>
          </cell>
        </row>
        <row r="16">
          <cell r="C16">
            <v>55</v>
          </cell>
          <cell r="D16">
            <v>35</v>
          </cell>
          <cell r="E16">
            <v>20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2</v>
          </cell>
          <cell r="D21">
            <v>1</v>
          </cell>
          <cell r="E21">
            <v>1</v>
          </cell>
        </row>
        <row r="22">
          <cell r="C22">
            <v>1</v>
          </cell>
          <cell r="D22">
            <v>0</v>
          </cell>
          <cell r="E22">
            <v>1</v>
          </cell>
        </row>
        <row r="23">
          <cell r="C23">
            <v>2</v>
          </cell>
          <cell r="D23">
            <v>1</v>
          </cell>
          <cell r="E23">
            <v>1</v>
          </cell>
        </row>
        <row r="24">
          <cell r="C24">
            <v>5</v>
          </cell>
          <cell r="D24">
            <v>1</v>
          </cell>
          <cell r="E24">
            <v>4</v>
          </cell>
        </row>
        <row r="25">
          <cell r="C25">
            <v>2</v>
          </cell>
          <cell r="D25">
            <v>0</v>
          </cell>
          <cell r="E25">
            <v>2</v>
          </cell>
        </row>
        <row r="26">
          <cell r="C26">
            <v>18</v>
          </cell>
          <cell r="D26">
            <v>12</v>
          </cell>
          <cell r="E26">
            <v>6</v>
          </cell>
        </row>
        <row r="28">
          <cell r="C28">
            <v>103</v>
          </cell>
          <cell r="D28">
            <v>19</v>
          </cell>
          <cell r="E28">
            <v>84</v>
          </cell>
        </row>
        <row r="30">
          <cell r="C30">
            <v>20</v>
          </cell>
          <cell r="D30">
            <v>9</v>
          </cell>
          <cell r="E30">
            <v>11</v>
          </cell>
        </row>
        <row r="31">
          <cell r="C31">
            <v>83</v>
          </cell>
          <cell r="D31">
            <v>10</v>
          </cell>
          <cell r="E31">
            <v>73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4">
          <cell r="C34">
            <v>38</v>
          </cell>
          <cell r="D34">
            <v>19</v>
          </cell>
          <cell r="E34">
            <v>19</v>
          </cell>
        </row>
        <row r="36">
          <cell r="C36">
            <v>15</v>
          </cell>
          <cell r="D36">
            <v>10</v>
          </cell>
          <cell r="E36">
            <v>5</v>
          </cell>
        </row>
        <row r="37">
          <cell r="C37">
            <v>23</v>
          </cell>
          <cell r="D37">
            <v>9</v>
          </cell>
          <cell r="E37">
            <v>14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4">
          <cell r="C44">
            <v>90</v>
          </cell>
          <cell r="D44">
            <v>60</v>
          </cell>
          <cell r="E44">
            <v>30</v>
          </cell>
        </row>
        <row r="46">
          <cell r="C46">
            <v>65</v>
          </cell>
          <cell r="D46">
            <v>44</v>
          </cell>
          <cell r="E46">
            <v>21</v>
          </cell>
        </row>
        <row r="47">
          <cell r="C47">
            <v>25</v>
          </cell>
          <cell r="D47">
            <v>16</v>
          </cell>
          <cell r="E47">
            <v>9</v>
          </cell>
        </row>
        <row r="49">
          <cell r="C49">
            <v>894</v>
          </cell>
          <cell r="D49">
            <v>477</v>
          </cell>
          <cell r="E49">
            <v>417</v>
          </cell>
        </row>
        <row r="51">
          <cell r="C51">
            <v>13</v>
          </cell>
          <cell r="D51">
            <v>3</v>
          </cell>
          <cell r="E51">
            <v>10</v>
          </cell>
        </row>
        <row r="52">
          <cell r="C52">
            <v>0</v>
          </cell>
          <cell r="E52">
            <v>0</v>
          </cell>
        </row>
        <row r="53">
          <cell r="C53">
            <v>10</v>
          </cell>
          <cell r="D53">
            <v>1</v>
          </cell>
          <cell r="E53">
            <v>9</v>
          </cell>
        </row>
        <row r="54">
          <cell r="C54">
            <v>18</v>
          </cell>
          <cell r="D54">
            <v>6</v>
          </cell>
          <cell r="E54">
            <v>12</v>
          </cell>
        </row>
        <row r="55">
          <cell r="C55">
            <v>6</v>
          </cell>
          <cell r="D55">
            <v>3</v>
          </cell>
          <cell r="E55">
            <v>3</v>
          </cell>
        </row>
        <row r="56">
          <cell r="C56">
            <v>4</v>
          </cell>
          <cell r="D56">
            <v>2</v>
          </cell>
          <cell r="E56">
            <v>2</v>
          </cell>
        </row>
        <row r="57">
          <cell r="C57">
            <v>17</v>
          </cell>
          <cell r="D57">
            <v>3</v>
          </cell>
          <cell r="E57">
            <v>14</v>
          </cell>
        </row>
        <row r="58">
          <cell r="C58">
            <v>3</v>
          </cell>
          <cell r="D58">
            <v>1</v>
          </cell>
          <cell r="E58">
            <v>2</v>
          </cell>
        </row>
        <row r="59">
          <cell r="C59">
            <v>234</v>
          </cell>
          <cell r="D59">
            <v>99</v>
          </cell>
          <cell r="E59">
            <v>135</v>
          </cell>
        </row>
        <row r="60">
          <cell r="C60">
            <v>3903</v>
          </cell>
          <cell r="D60">
            <v>1692</v>
          </cell>
          <cell r="E60">
            <v>2211</v>
          </cell>
        </row>
        <row r="68">
          <cell r="C68">
            <v>39</v>
          </cell>
          <cell r="D68">
            <v>30</v>
          </cell>
          <cell r="E68">
            <v>9</v>
          </cell>
        </row>
        <row r="70">
          <cell r="C70">
            <v>34</v>
          </cell>
          <cell r="D70">
            <v>30</v>
          </cell>
          <cell r="E70">
            <v>4</v>
          </cell>
        </row>
        <row r="71">
          <cell r="C71">
            <v>5</v>
          </cell>
          <cell r="D71">
            <v>0</v>
          </cell>
          <cell r="E71">
            <v>5</v>
          </cell>
        </row>
        <row r="72">
          <cell r="C72">
            <v>39</v>
          </cell>
          <cell r="D72">
            <v>30</v>
          </cell>
          <cell r="E72">
            <v>9</v>
          </cell>
        </row>
        <row r="74">
          <cell r="C74">
            <v>24</v>
          </cell>
          <cell r="D74">
            <v>22</v>
          </cell>
          <cell r="E74">
            <v>2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10</v>
          </cell>
          <cell r="D78">
            <v>8</v>
          </cell>
          <cell r="E78">
            <v>2</v>
          </cell>
        </row>
        <row r="79">
          <cell r="C79">
            <v>4</v>
          </cell>
          <cell r="D79">
            <v>0</v>
          </cell>
          <cell r="E79">
            <v>4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E81">
            <v>0</v>
          </cell>
        </row>
        <row r="82">
          <cell r="C82">
            <v>0</v>
          </cell>
          <cell r="E82">
            <v>0</v>
          </cell>
        </row>
        <row r="83">
          <cell r="C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C85">
            <v>0</v>
          </cell>
          <cell r="E85">
            <v>0</v>
          </cell>
        </row>
        <row r="86">
          <cell r="C86">
            <v>0</v>
          </cell>
          <cell r="E86">
            <v>0</v>
          </cell>
        </row>
        <row r="87">
          <cell r="C87">
            <v>0</v>
          </cell>
          <cell r="E87">
            <v>0</v>
          </cell>
        </row>
        <row r="88">
          <cell r="C88">
            <v>0</v>
          </cell>
          <cell r="E88">
            <v>0</v>
          </cell>
        </row>
        <row r="89">
          <cell r="C89">
            <v>0</v>
          </cell>
          <cell r="E89">
            <v>0</v>
          </cell>
        </row>
        <row r="90">
          <cell r="C90">
            <v>1</v>
          </cell>
          <cell r="D90">
            <v>0</v>
          </cell>
          <cell r="E90">
            <v>1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1</v>
          </cell>
          <cell r="D94">
            <v>0</v>
          </cell>
          <cell r="E94">
            <v>1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39</v>
          </cell>
          <cell r="D97">
            <v>30</v>
          </cell>
          <cell r="E97">
            <v>9</v>
          </cell>
        </row>
        <row r="99">
          <cell r="C99">
            <v>39</v>
          </cell>
          <cell r="D99">
            <v>30</v>
          </cell>
          <cell r="E99">
            <v>9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2">
          <cell r="C102">
            <v>62</v>
          </cell>
          <cell r="D102">
            <v>6</v>
          </cell>
          <cell r="E102">
            <v>56</v>
          </cell>
        </row>
        <row r="103">
          <cell r="C103">
            <v>58</v>
          </cell>
          <cell r="D103">
            <v>4</v>
          </cell>
          <cell r="E103">
            <v>54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355</v>
          </cell>
          <cell r="D111">
            <v>190</v>
          </cell>
          <cell r="E111">
            <v>165</v>
          </cell>
        </row>
      </sheetData>
      <sheetData sheetId="6">
        <row r="8">
          <cell r="C8">
            <v>1643</v>
          </cell>
          <cell r="D8">
            <v>690</v>
          </cell>
          <cell r="E8">
            <v>953</v>
          </cell>
        </row>
        <row r="9">
          <cell r="C9">
            <v>44</v>
          </cell>
          <cell r="D9">
            <v>19</v>
          </cell>
          <cell r="E9">
            <v>25</v>
          </cell>
        </row>
        <row r="11">
          <cell r="C11">
            <v>17</v>
          </cell>
          <cell r="D11">
            <v>11</v>
          </cell>
          <cell r="E11">
            <v>6</v>
          </cell>
        </row>
        <row r="12">
          <cell r="C12">
            <v>27</v>
          </cell>
          <cell r="D12">
            <v>8</v>
          </cell>
          <cell r="E12">
            <v>19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5">
          <cell r="C15">
            <v>10</v>
          </cell>
          <cell r="D15">
            <v>1</v>
          </cell>
          <cell r="E15">
            <v>9</v>
          </cell>
        </row>
        <row r="16">
          <cell r="C16">
            <v>34</v>
          </cell>
          <cell r="D16">
            <v>18</v>
          </cell>
          <cell r="E16">
            <v>16</v>
          </cell>
        </row>
        <row r="18">
          <cell r="C18">
            <v>4</v>
          </cell>
          <cell r="D18">
            <v>0</v>
          </cell>
          <cell r="E18">
            <v>4</v>
          </cell>
        </row>
        <row r="19">
          <cell r="C19">
            <v>0</v>
          </cell>
          <cell r="E19">
            <v>0</v>
          </cell>
        </row>
        <row r="20">
          <cell r="C20">
            <v>4</v>
          </cell>
          <cell r="D20">
            <v>0</v>
          </cell>
          <cell r="E20">
            <v>4</v>
          </cell>
        </row>
        <row r="21">
          <cell r="C21">
            <v>8</v>
          </cell>
          <cell r="D21">
            <v>0</v>
          </cell>
          <cell r="E21">
            <v>8</v>
          </cell>
        </row>
        <row r="22">
          <cell r="C22">
            <v>2</v>
          </cell>
          <cell r="D22">
            <v>0</v>
          </cell>
          <cell r="E22">
            <v>2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8</v>
          </cell>
          <cell r="D26">
            <v>4</v>
          </cell>
          <cell r="E26">
            <v>4</v>
          </cell>
        </row>
        <row r="28">
          <cell r="C28">
            <v>86</v>
          </cell>
          <cell r="D28">
            <v>25</v>
          </cell>
          <cell r="E28">
            <v>61</v>
          </cell>
        </row>
        <row r="30">
          <cell r="C30">
            <v>11</v>
          </cell>
          <cell r="D30">
            <v>5</v>
          </cell>
          <cell r="E30">
            <v>6</v>
          </cell>
        </row>
        <row r="31">
          <cell r="C31">
            <v>75</v>
          </cell>
          <cell r="D31">
            <v>20</v>
          </cell>
          <cell r="E31">
            <v>55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4">
          <cell r="C34">
            <v>23</v>
          </cell>
          <cell r="D34">
            <v>6</v>
          </cell>
          <cell r="E34">
            <v>17</v>
          </cell>
        </row>
        <row r="36">
          <cell r="C36">
            <v>6</v>
          </cell>
          <cell r="D36">
            <v>4</v>
          </cell>
          <cell r="E36">
            <v>2</v>
          </cell>
        </row>
        <row r="37">
          <cell r="C37">
            <v>17</v>
          </cell>
          <cell r="D37">
            <v>2</v>
          </cell>
          <cell r="E37">
            <v>15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4">
          <cell r="C44">
            <v>44</v>
          </cell>
          <cell r="D44">
            <v>19</v>
          </cell>
          <cell r="E44">
            <v>25</v>
          </cell>
        </row>
        <row r="46">
          <cell r="C46">
            <v>27</v>
          </cell>
          <cell r="D46">
            <v>6</v>
          </cell>
          <cell r="E46">
            <v>21</v>
          </cell>
        </row>
        <row r="47">
          <cell r="C47">
            <v>17</v>
          </cell>
          <cell r="D47">
            <v>13</v>
          </cell>
          <cell r="E47">
            <v>4</v>
          </cell>
        </row>
        <row r="49">
          <cell r="C49">
            <v>718</v>
          </cell>
          <cell r="D49">
            <v>438</v>
          </cell>
          <cell r="E49">
            <v>280</v>
          </cell>
        </row>
        <row r="51">
          <cell r="C51">
            <v>11</v>
          </cell>
          <cell r="D51">
            <v>0</v>
          </cell>
          <cell r="E51">
            <v>11</v>
          </cell>
        </row>
        <row r="52">
          <cell r="C52">
            <v>1</v>
          </cell>
          <cell r="E52">
            <v>1</v>
          </cell>
        </row>
        <row r="53">
          <cell r="C53">
            <v>9</v>
          </cell>
          <cell r="D53">
            <v>1</v>
          </cell>
          <cell r="E53">
            <v>8</v>
          </cell>
        </row>
        <row r="54">
          <cell r="C54">
            <v>19</v>
          </cell>
          <cell r="D54">
            <v>4</v>
          </cell>
          <cell r="E54">
            <v>15</v>
          </cell>
        </row>
        <row r="55">
          <cell r="C55">
            <v>5</v>
          </cell>
          <cell r="D55">
            <v>2</v>
          </cell>
          <cell r="E55">
            <v>3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5</v>
          </cell>
          <cell r="D57">
            <v>3</v>
          </cell>
          <cell r="E57">
            <v>2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219</v>
          </cell>
          <cell r="D59">
            <v>130</v>
          </cell>
          <cell r="E59">
            <v>89</v>
          </cell>
        </row>
        <row r="60">
          <cell r="C60">
            <v>3453</v>
          </cell>
          <cell r="D60">
            <v>1588</v>
          </cell>
          <cell r="E60">
            <v>1865</v>
          </cell>
        </row>
        <row r="68">
          <cell r="C68">
            <v>7</v>
          </cell>
          <cell r="D68">
            <v>7</v>
          </cell>
          <cell r="E68">
            <v>0</v>
          </cell>
        </row>
        <row r="70">
          <cell r="C70">
            <v>6</v>
          </cell>
          <cell r="D70">
            <v>6</v>
          </cell>
          <cell r="E70">
            <v>0</v>
          </cell>
        </row>
        <row r="71">
          <cell r="C71">
            <v>1</v>
          </cell>
          <cell r="D71">
            <v>1</v>
          </cell>
          <cell r="E71">
            <v>0</v>
          </cell>
        </row>
        <row r="72">
          <cell r="C72">
            <v>7</v>
          </cell>
          <cell r="D72">
            <v>7</v>
          </cell>
          <cell r="E72">
            <v>0</v>
          </cell>
        </row>
        <row r="74">
          <cell r="C74">
            <v>5</v>
          </cell>
          <cell r="D74">
            <v>5</v>
          </cell>
          <cell r="E74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1</v>
          </cell>
          <cell r="D78">
            <v>1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E81">
            <v>0</v>
          </cell>
        </row>
        <row r="82">
          <cell r="C82">
            <v>0</v>
          </cell>
          <cell r="E82">
            <v>0</v>
          </cell>
        </row>
        <row r="83">
          <cell r="C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C85">
            <v>0</v>
          </cell>
          <cell r="E85">
            <v>0</v>
          </cell>
        </row>
        <row r="86">
          <cell r="C86">
            <v>0</v>
          </cell>
          <cell r="E86">
            <v>0</v>
          </cell>
        </row>
        <row r="87">
          <cell r="C87">
            <v>0</v>
          </cell>
          <cell r="E87">
            <v>0</v>
          </cell>
        </row>
        <row r="88">
          <cell r="C88">
            <v>0</v>
          </cell>
          <cell r="E88">
            <v>0</v>
          </cell>
        </row>
        <row r="89">
          <cell r="C89">
            <v>0</v>
          </cell>
          <cell r="E89">
            <v>0</v>
          </cell>
        </row>
        <row r="90">
          <cell r="C90">
            <v>1</v>
          </cell>
          <cell r="D90">
            <v>1</v>
          </cell>
          <cell r="E90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1</v>
          </cell>
          <cell r="D94">
            <v>1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6</v>
          </cell>
          <cell r="D97">
            <v>6</v>
          </cell>
          <cell r="E97">
            <v>0</v>
          </cell>
        </row>
        <row r="99">
          <cell r="C99">
            <v>5</v>
          </cell>
          <cell r="D99">
            <v>5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2">
          <cell r="C102">
            <v>53</v>
          </cell>
          <cell r="D102">
            <v>5</v>
          </cell>
          <cell r="E102">
            <v>48</v>
          </cell>
        </row>
        <row r="103">
          <cell r="C103">
            <v>38</v>
          </cell>
          <cell r="D103">
            <v>5</v>
          </cell>
          <cell r="E103">
            <v>33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131</v>
          </cell>
          <cell r="D111">
            <v>50</v>
          </cell>
          <cell r="E111">
            <v>81</v>
          </cell>
        </row>
      </sheetData>
      <sheetData sheetId="7">
        <row r="8">
          <cell r="C8">
            <v>1768</v>
          </cell>
          <cell r="D8">
            <v>813</v>
          </cell>
          <cell r="E8">
            <v>955</v>
          </cell>
        </row>
        <row r="9">
          <cell r="C9">
            <v>63</v>
          </cell>
          <cell r="D9">
            <v>35</v>
          </cell>
          <cell r="E9">
            <v>28</v>
          </cell>
        </row>
        <row r="11">
          <cell r="C11">
            <v>38</v>
          </cell>
          <cell r="D11">
            <v>23</v>
          </cell>
          <cell r="E11">
            <v>15</v>
          </cell>
        </row>
        <row r="12">
          <cell r="C12">
            <v>25</v>
          </cell>
          <cell r="D12">
            <v>12</v>
          </cell>
          <cell r="E12">
            <v>13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5">
          <cell r="C15">
            <v>21</v>
          </cell>
          <cell r="D15">
            <v>10</v>
          </cell>
          <cell r="E15">
            <v>11</v>
          </cell>
        </row>
        <row r="16">
          <cell r="C16">
            <v>42</v>
          </cell>
          <cell r="D16">
            <v>25</v>
          </cell>
          <cell r="E16">
            <v>17</v>
          </cell>
        </row>
        <row r="18">
          <cell r="C18">
            <v>8</v>
          </cell>
          <cell r="D18">
            <v>0</v>
          </cell>
          <cell r="E18">
            <v>8</v>
          </cell>
        </row>
        <row r="19">
          <cell r="C19">
            <v>0</v>
          </cell>
          <cell r="E19">
            <v>0</v>
          </cell>
        </row>
        <row r="20">
          <cell r="C20">
            <v>4</v>
          </cell>
          <cell r="D20">
            <v>0</v>
          </cell>
          <cell r="E20">
            <v>4</v>
          </cell>
        </row>
        <row r="21">
          <cell r="C21">
            <v>10</v>
          </cell>
          <cell r="D21">
            <v>0</v>
          </cell>
          <cell r="E21">
            <v>10</v>
          </cell>
        </row>
        <row r="22">
          <cell r="C22">
            <v>2</v>
          </cell>
          <cell r="D22">
            <v>0</v>
          </cell>
          <cell r="E22">
            <v>2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15</v>
          </cell>
          <cell r="D26">
            <v>6</v>
          </cell>
          <cell r="E26">
            <v>9</v>
          </cell>
        </row>
        <row r="28">
          <cell r="C28">
            <v>112</v>
          </cell>
          <cell r="D28">
            <v>31</v>
          </cell>
          <cell r="E28">
            <v>81</v>
          </cell>
        </row>
        <row r="30">
          <cell r="C30">
            <v>36</v>
          </cell>
          <cell r="D30">
            <v>26</v>
          </cell>
          <cell r="E30">
            <v>10</v>
          </cell>
        </row>
        <row r="31">
          <cell r="C31">
            <v>76</v>
          </cell>
          <cell r="D31">
            <v>5</v>
          </cell>
          <cell r="E31">
            <v>71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4">
          <cell r="C34">
            <v>25</v>
          </cell>
          <cell r="D34">
            <v>10</v>
          </cell>
          <cell r="E34">
            <v>15</v>
          </cell>
        </row>
        <row r="36">
          <cell r="C36">
            <v>15</v>
          </cell>
          <cell r="D36">
            <v>6</v>
          </cell>
          <cell r="E36">
            <v>9</v>
          </cell>
        </row>
        <row r="37">
          <cell r="C37">
            <v>10</v>
          </cell>
          <cell r="D37">
            <v>4</v>
          </cell>
          <cell r="E37">
            <v>6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4">
          <cell r="C44">
            <v>63</v>
          </cell>
          <cell r="D44">
            <v>35</v>
          </cell>
          <cell r="E44">
            <v>28</v>
          </cell>
        </row>
        <row r="46">
          <cell r="C46">
            <v>49</v>
          </cell>
          <cell r="D46">
            <v>22</v>
          </cell>
          <cell r="E46">
            <v>27</v>
          </cell>
        </row>
        <row r="47">
          <cell r="C47">
            <v>14</v>
          </cell>
          <cell r="D47">
            <v>13</v>
          </cell>
          <cell r="E47">
            <v>1</v>
          </cell>
        </row>
        <row r="49">
          <cell r="C49">
            <v>820</v>
          </cell>
          <cell r="D49">
            <v>523</v>
          </cell>
          <cell r="E49">
            <v>297</v>
          </cell>
        </row>
        <row r="51">
          <cell r="C51">
            <v>10</v>
          </cell>
          <cell r="D51">
            <v>2</v>
          </cell>
          <cell r="E51">
            <v>8</v>
          </cell>
        </row>
        <row r="52">
          <cell r="C52">
            <v>1</v>
          </cell>
          <cell r="E52">
            <v>1</v>
          </cell>
        </row>
        <row r="53">
          <cell r="C53">
            <v>8</v>
          </cell>
          <cell r="D53">
            <v>1</v>
          </cell>
          <cell r="E53">
            <v>7</v>
          </cell>
        </row>
        <row r="54">
          <cell r="C54">
            <v>12</v>
          </cell>
          <cell r="D54">
            <v>3</v>
          </cell>
          <cell r="E54">
            <v>9</v>
          </cell>
        </row>
        <row r="55">
          <cell r="C55">
            <v>4</v>
          </cell>
          <cell r="D55">
            <v>1</v>
          </cell>
          <cell r="E55">
            <v>3</v>
          </cell>
        </row>
        <row r="56">
          <cell r="C56">
            <v>1</v>
          </cell>
          <cell r="D56">
            <v>1</v>
          </cell>
          <cell r="E56">
            <v>0</v>
          </cell>
        </row>
        <row r="57">
          <cell r="C57">
            <v>9</v>
          </cell>
          <cell r="D57">
            <v>3</v>
          </cell>
          <cell r="E57">
            <v>6</v>
          </cell>
        </row>
        <row r="58">
          <cell r="C58">
            <v>2</v>
          </cell>
          <cell r="D58">
            <v>1</v>
          </cell>
          <cell r="E58">
            <v>1</v>
          </cell>
        </row>
        <row r="59">
          <cell r="C59">
            <v>202</v>
          </cell>
          <cell r="D59">
            <v>122</v>
          </cell>
          <cell r="E59">
            <v>80</v>
          </cell>
        </row>
        <row r="60">
          <cell r="C60">
            <v>3465</v>
          </cell>
          <cell r="D60">
            <v>1733</v>
          </cell>
          <cell r="E60">
            <v>1732</v>
          </cell>
        </row>
        <row r="68">
          <cell r="C68">
            <v>21</v>
          </cell>
          <cell r="D68">
            <v>15</v>
          </cell>
          <cell r="E68">
            <v>6</v>
          </cell>
        </row>
        <row r="70">
          <cell r="C70">
            <v>21</v>
          </cell>
          <cell r="D70">
            <v>15</v>
          </cell>
          <cell r="E70">
            <v>6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21</v>
          </cell>
          <cell r="D72">
            <v>15</v>
          </cell>
          <cell r="E72">
            <v>6</v>
          </cell>
        </row>
        <row r="74">
          <cell r="C74">
            <v>18</v>
          </cell>
          <cell r="D74">
            <v>14</v>
          </cell>
          <cell r="E74">
            <v>4</v>
          </cell>
        </row>
        <row r="76">
          <cell r="C76">
            <v>3</v>
          </cell>
          <cell r="D76">
            <v>2</v>
          </cell>
          <cell r="E76">
            <v>1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3</v>
          </cell>
          <cell r="D78">
            <v>1</v>
          </cell>
          <cell r="E78">
            <v>2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E81">
            <v>0</v>
          </cell>
        </row>
        <row r="82">
          <cell r="C82">
            <v>0</v>
          </cell>
          <cell r="E82">
            <v>0</v>
          </cell>
        </row>
        <row r="83">
          <cell r="C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C85">
            <v>0</v>
          </cell>
          <cell r="E85">
            <v>0</v>
          </cell>
        </row>
        <row r="86">
          <cell r="C86">
            <v>0</v>
          </cell>
          <cell r="E86">
            <v>0</v>
          </cell>
        </row>
        <row r="87">
          <cell r="C87">
            <v>0</v>
          </cell>
          <cell r="E87">
            <v>0</v>
          </cell>
        </row>
        <row r="88">
          <cell r="C88">
            <v>0</v>
          </cell>
          <cell r="E88">
            <v>0</v>
          </cell>
        </row>
        <row r="89">
          <cell r="C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23</v>
          </cell>
          <cell r="D97">
            <v>15</v>
          </cell>
          <cell r="E97">
            <v>8</v>
          </cell>
        </row>
        <row r="99">
          <cell r="C99">
            <v>10</v>
          </cell>
          <cell r="D99">
            <v>6</v>
          </cell>
          <cell r="E99">
            <v>4</v>
          </cell>
        </row>
        <row r="100">
          <cell r="C100">
            <v>1</v>
          </cell>
          <cell r="D100">
            <v>1</v>
          </cell>
          <cell r="E100">
            <v>0</v>
          </cell>
        </row>
        <row r="102">
          <cell r="C102">
            <v>26</v>
          </cell>
          <cell r="D102">
            <v>2</v>
          </cell>
          <cell r="E102">
            <v>24</v>
          </cell>
        </row>
        <row r="103">
          <cell r="C103">
            <v>25</v>
          </cell>
          <cell r="D103">
            <v>2</v>
          </cell>
          <cell r="E103">
            <v>23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172</v>
          </cell>
          <cell r="D111">
            <v>88</v>
          </cell>
          <cell r="E111">
            <v>84</v>
          </cell>
        </row>
      </sheetData>
      <sheetData sheetId="8">
        <row r="8">
          <cell r="C8">
            <v>1804</v>
          </cell>
          <cell r="D8">
            <v>737</v>
          </cell>
          <cell r="E8">
            <v>1067</v>
          </cell>
        </row>
        <row r="9">
          <cell r="C9">
            <v>45</v>
          </cell>
          <cell r="D9">
            <v>21</v>
          </cell>
          <cell r="E9">
            <v>24</v>
          </cell>
        </row>
        <row r="11">
          <cell r="C11">
            <v>11</v>
          </cell>
          <cell r="D11">
            <v>11</v>
          </cell>
          <cell r="E11">
            <v>0</v>
          </cell>
        </row>
        <row r="12">
          <cell r="C12">
            <v>34</v>
          </cell>
          <cell r="D12">
            <v>10</v>
          </cell>
          <cell r="E12">
            <v>24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5">
          <cell r="C15">
            <v>21</v>
          </cell>
          <cell r="D15">
            <v>10</v>
          </cell>
          <cell r="E15">
            <v>11</v>
          </cell>
        </row>
        <row r="16">
          <cell r="C16">
            <v>24</v>
          </cell>
          <cell r="D16">
            <v>11</v>
          </cell>
          <cell r="E16">
            <v>13</v>
          </cell>
        </row>
        <row r="18">
          <cell r="C18">
            <v>4</v>
          </cell>
          <cell r="D18">
            <v>0</v>
          </cell>
          <cell r="E18">
            <v>4</v>
          </cell>
        </row>
        <row r="19">
          <cell r="C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20</v>
          </cell>
          <cell r="D26">
            <v>4</v>
          </cell>
          <cell r="E26">
            <v>16</v>
          </cell>
        </row>
        <row r="28">
          <cell r="C28">
            <v>74</v>
          </cell>
          <cell r="D28">
            <v>16</v>
          </cell>
          <cell r="E28">
            <v>58</v>
          </cell>
        </row>
        <row r="30">
          <cell r="C30">
            <v>26</v>
          </cell>
          <cell r="D30">
            <v>12</v>
          </cell>
          <cell r="E30">
            <v>14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4">
          <cell r="C44">
            <v>45</v>
          </cell>
          <cell r="D44">
            <v>21</v>
          </cell>
          <cell r="E44">
            <v>24</v>
          </cell>
        </row>
        <row r="46">
          <cell r="C46">
            <v>33</v>
          </cell>
          <cell r="D46">
            <v>13</v>
          </cell>
          <cell r="E46">
            <v>20</v>
          </cell>
        </row>
        <row r="47">
          <cell r="C47">
            <v>12</v>
          </cell>
          <cell r="D47">
            <v>8</v>
          </cell>
          <cell r="E47">
            <v>4</v>
          </cell>
        </row>
        <row r="49">
          <cell r="C49">
            <v>738</v>
          </cell>
          <cell r="D49">
            <v>452</v>
          </cell>
          <cell r="E49">
            <v>286</v>
          </cell>
        </row>
        <row r="51">
          <cell r="C51">
            <v>8</v>
          </cell>
          <cell r="D51">
            <v>0</v>
          </cell>
          <cell r="E51">
            <v>8</v>
          </cell>
        </row>
        <row r="52">
          <cell r="C52">
            <v>1</v>
          </cell>
          <cell r="E52">
            <v>1</v>
          </cell>
        </row>
        <row r="53">
          <cell r="C53">
            <v>8</v>
          </cell>
          <cell r="D53">
            <v>0</v>
          </cell>
          <cell r="E53">
            <v>8</v>
          </cell>
        </row>
        <row r="54">
          <cell r="C54">
            <v>16</v>
          </cell>
          <cell r="D54">
            <v>6</v>
          </cell>
          <cell r="E54">
            <v>10</v>
          </cell>
        </row>
        <row r="55">
          <cell r="C55">
            <v>4</v>
          </cell>
          <cell r="D55">
            <v>2</v>
          </cell>
          <cell r="E55">
            <v>2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9</v>
          </cell>
          <cell r="D57">
            <v>6</v>
          </cell>
          <cell r="E57">
            <v>3</v>
          </cell>
        </row>
        <row r="58">
          <cell r="C58">
            <v>8</v>
          </cell>
          <cell r="D58">
            <v>3</v>
          </cell>
          <cell r="E58">
            <v>5</v>
          </cell>
        </row>
        <row r="59">
          <cell r="C59">
            <v>205</v>
          </cell>
          <cell r="D59">
            <v>120</v>
          </cell>
          <cell r="E59">
            <v>85</v>
          </cell>
        </row>
        <row r="60">
          <cell r="C60">
            <v>3152</v>
          </cell>
          <cell r="D60">
            <v>1463</v>
          </cell>
          <cell r="E60">
            <v>1689</v>
          </cell>
        </row>
        <row r="68">
          <cell r="C68">
            <v>7</v>
          </cell>
          <cell r="D68">
            <v>6</v>
          </cell>
          <cell r="E68">
            <v>1</v>
          </cell>
        </row>
        <row r="70">
          <cell r="C70">
            <v>7</v>
          </cell>
          <cell r="D70">
            <v>6</v>
          </cell>
          <cell r="E70">
            <v>1</v>
          </cell>
        </row>
        <row r="71">
          <cell r="D71">
            <v>0</v>
          </cell>
          <cell r="E71">
            <v>0</v>
          </cell>
        </row>
        <row r="72">
          <cell r="C72">
            <v>7</v>
          </cell>
          <cell r="D72">
            <v>6</v>
          </cell>
          <cell r="E72">
            <v>1</v>
          </cell>
        </row>
        <row r="74">
          <cell r="C74">
            <v>5</v>
          </cell>
          <cell r="D74">
            <v>5</v>
          </cell>
          <cell r="E74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2</v>
          </cell>
          <cell r="D78">
            <v>1</v>
          </cell>
          <cell r="E78">
            <v>1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E81">
            <v>0</v>
          </cell>
        </row>
        <row r="82">
          <cell r="C82">
            <v>0</v>
          </cell>
          <cell r="E82">
            <v>0</v>
          </cell>
        </row>
        <row r="83">
          <cell r="C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C85">
            <v>0</v>
          </cell>
          <cell r="E85">
            <v>0</v>
          </cell>
        </row>
        <row r="86">
          <cell r="C86">
            <v>0</v>
          </cell>
          <cell r="E86">
            <v>0</v>
          </cell>
        </row>
        <row r="87">
          <cell r="C87">
            <v>0</v>
          </cell>
          <cell r="E87">
            <v>0</v>
          </cell>
        </row>
        <row r="88">
          <cell r="C88">
            <v>0</v>
          </cell>
          <cell r="E88">
            <v>0</v>
          </cell>
        </row>
        <row r="89">
          <cell r="C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7</v>
          </cell>
          <cell r="D97">
            <v>6</v>
          </cell>
          <cell r="E97">
            <v>1</v>
          </cell>
        </row>
        <row r="99">
          <cell r="C99">
            <v>7</v>
          </cell>
          <cell r="D99">
            <v>6</v>
          </cell>
          <cell r="E99">
            <v>1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2">
          <cell r="C102">
            <v>12</v>
          </cell>
          <cell r="D102">
            <v>3</v>
          </cell>
          <cell r="E102">
            <v>9</v>
          </cell>
        </row>
        <row r="103">
          <cell r="C103">
            <v>11</v>
          </cell>
          <cell r="D103">
            <v>3</v>
          </cell>
          <cell r="E103">
            <v>8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65</v>
          </cell>
          <cell r="D111">
            <v>42</v>
          </cell>
          <cell r="E111">
            <v>23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abSelected="1" workbookViewId="0">
      <selection activeCell="E9" sqref="E9"/>
    </sheetView>
  </sheetViews>
  <sheetFormatPr defaultRowHeight="15" x14ac:dyDescent="0.25"/>
  <cols>
    <col min="1" max="1" width="49" style="6" customWidth="1"/>
    <col min="2" max="16384" width="9.140625" style="6"/>
  </cols>
  <sheetData>
    <row r="1" spans="1:1" x14ac:dyDescent="0.25">
      <c r="A1" s="6" t="s">
        <v>123</v>
      </c>
    </row>
    <row r="2" spans="1:1" x14ac:dyDescent="0.25">
      <c r="A2" s="6" t="s">
        <v>124</v>
      </c>
    </row>
    <row r="3" spans="1:1" x14ac:dyDescent="0.25">
      <c r="A3" s="6" t="s">
        <v>125</v>
      </c>
    </row>
    <row r="4" spans="1:1" x14ac:dyDescent="0.25">
      <c r="A4" s="6" t="s">
        <v>126</v>
      </c>
    </row>
    <row r="5" spans="1:1" x14ac:dyDescent="0.25">
      <c r="A5" s="6" t="s">
        <v>127</v>
      </c>
    </row>
    <row r="6" spans="1:1" x14ac:dyDescent="0.25">
      <c r="A6" s="6" t="s">
        <v>128</v>
      </c>
    </row>
    <row r="7" spans="1:1" x14ac:dyDescent="0.25">
      <c r="A7" s="6" t="s">
        <v>137</v>
      </c>
    </row>
    <row r="9" spans="1:1" x14ac:dyDescent="0.25">
      <c r="A9" s="6" t="s">
        <v>129</v>
      </c>
    </row>
    <row r="10" spans="1:1" x14ac:dyDescent="0.25">
      <c r="A10" s="6" t="s">
        <v>130</v>
      </c>
    </row>
    <row r="11" spans="1:1" x14ac:dyDescent="0.25">
      <c r="A11" s="6" t="s">
        <v>131</v>
      </c>
    </row>
    <row r="13" spans="1:1" x14ac:dyDescent="0.25">
      <c r="A13" s="6" t="s">
        <v>132</v>
      </c>
    </row>
    <row r="15" spans="1:1" x14ac:dyDescent="0.25">
      <c r="A15" s="6" t="s">
        <v>133</v>
      </c>
    </row>
    <row r="16" spans="1:1" x14ac:dyDescent="0.25">
      <c r="A16" s="6" t="s">
        <v>134</v>
      </c>
    </row>
    <row r="17" spans="1:5" x14ac:dyDescent="0.25">
      <c r="A17" s="6" t="s">
        <v>135</v>
      </c>
    </row>
    <row r="19" spans="1:5" x14ac:dyDescent="0.25">
      <c r="A19" s="6" t="s">
        <v>136</v>
      </c>
    </row>
    <row r="22" spans="1:5" x14ac:dyDescent="0.25">
      <c r="A22" s="35" t="s">
        <v>82</v>
      </c>
      <c r="B22" s="35"/>
      <c r="C22" s="35"/>
      <c r="D22" s="35"/>
      <c r="E22" s="35"/>
    </row>
    <row r="23" spans="1:5" ht="15.75" thickBot="1" x14ac:dyDescent="0.3">
      <c r="E23" s="16" t="s">
        <v>12</v>
      </c>
    </row>
    <row r="24" spans="1:5" ht="15.75" thickBot="1" x14ac:dyDescent="0.3">
      <c r="A24" s="21" t="s">
        <v>0</v>
      </c>
      <c r="B24" s="23" t="s">
        <v>1</v>
      </c>
      <c r="C24" s="21" t="s">
        <v>2</v>
      </c>
      <c r="D24" s="38" t="s">
        <v>3</v>
      </c>
      <c r="E24" s="39"/>
    </row>
    <row r="25" spans="1:5" ht="69.75" customHeight="1" x14ac:dyDescent="0.25">
      <c r="A25" s="36"/>
      <c r="B25" s="37"/>
      <c r="C25" s="36"/>
      <c r="D25" s="23" t="s">
        <v>4</v>
      </c>
      <c r="E25" s="23" t="s">
        <v>5</v>
      </c>
    </row>
    <row r="26" spans="1:5" ht="15.75" thickBot="1" x14ac:dyDescent="0.3">
      <c r="A26" s="22"/>
      <c r="B26" s="24"/>
      <c r="C26" s="22"/>
      <c r="D26" s="24"/>
      <c r="E26" s="24"/>
    </row>
    <row r="27" spans="1:5" ht="15.75" thickBot="1" x14ac:dyDescent="0.3">
      <c r="A27" s="14" t="s">
        <v>6</v>
      </c>
      <c r="B27" s="7" t="s">
        <v>7</v>
      </c>
      <c r="C27" s="7">
        <v>1</v>
      </c>
      <c r="D27" s="7">
        <v>2</v>
      </c>
      <c r="E27" s="7">
        <v>3</v>
      </c>
    </row>
    <row r="28" spans="1:5" ht="28.5" customHeight="1" thickBot="1" x14ac:dyDescent="0.3">
      <c r="A28" s="18" t="s">
        <v>83</v>
      </c>
      <c r="B28" s="19"/>
      <c r="C28" s="19"/>
      <c r="D28" s="19"/>
      <c r="E28" s="20"/>
    </row>
    <row r="29" spans="1:5" ht="36" customHeight="1" thickBot="1" x14ac:dyDescent="0.3">
      <c r="A29" s="1" t="s">
        <v>84</v>
      </c>
      <c r="B29" s="7">
        <v>1010</v>
      </c>
      <c r="C29" s="8">
        <f>[1]МРИ1!C8+[1]МРИ2!C8+[1]МРИ3!C8+[1]МРИ4!C8+[1]МРИ5!C8+[1]МРИ6!C8+[1]МРИ7!C8+[1]МРИ9!C8+[1]МРИ10!C8</f>
        <v>23268</v>
      </c>
      <c r="D29" s="8">
        <f>[1]МРИ1!D8+[1]МРИ2!D8+[1]МРИ3!D8+[1]МРИ4!D8+[1]МРИ5!D8+[1]МРИ6!D8+[1]МРИ7!D8+[1]МРИ9!D8+[1]МРИ10!D8</f>
        <v>10065</v>
      </c>
      <c r="E29" s="8">
        <f>[1]МРИ1!E8+[1]МРИ2!E8+[1]МРИ3!E8+[1]МРИ4!E8+[1]МРИ5!E8+[1]МРИ6!E8+[1]МРИ7!E8+[1]МРИ9!E8+[1]МРИ10!E8</f>
        <v>13203</v>
      </c>
    </row>
    <row r="30" spans="1:5" ht="36.75" customHeight="1" thickBot="1" x14ac:dyDescent="0.3">
      <c r="A30" s="1" t="s">
        <v>85</v>
      </c>
      <c r="B30" s="7">
        <v>1020</v>
      </c>
      <c r="C30" s="8">
        <f>[1]МРИ1!C9+[1]МРИ2!C9+[1]МРИ3!C9+[1]МРИ4!C9+[1]МРИ5!C9+[1]МРИ6!C9+[1]МРИ7!C9+[1]МРИ9!C9+[1]МРИ10!C9</f>
        <v>1051</v>
      </c>
      <c r="D30" s="8">
        <f>[1]МРИ1!D9+[1]МРИ2!D9+[1]МРИ3!D9+[1]МРИ4!D9+[1]МРИ5!D9+[1]МРИ6!D9+[1]МРИ7!D9+[1]МРИ9!D9+[1]МРИ10!D9</f>
        <v>519</v>
      </c>
      <c r="E30" s="8">
        <f>[1]МРИ1!E9+[1]МРИ2!E9+[1]МРИ3!E9+[1]МРИ4!E9+[1]МРИ5!E9+[1]МРИ6!E9+[1]МРИ7!E9+[1]МРИ9!E9+[1]МРИ10!E9</f>
        <v>532</v>
      </c>
    </row>
    <row r="31" spans="1:5" ht="28.5" customHeight="1" thickBot="1" x14ac:dyDescent="0.3">
      <c r="A31" s="2" t="s">
        <v>86</v>
      </c>
      <c r="B31" s="7"/>
      <c r="C31" s="8">
        <f>[1]МРИ1!C10+[1]МРИ2!C10+[1]МРИ3!C10+[1]МРИ4!C10+[1]МРИ5!C10+[1]МРИ6!C10+[1]МРИ7!C10+[1]МРИ9!C10+[1]МРИ10!C10</f>
        <v>0</v>
      </c>
      <c r="D31" s="8">
        <f>[1]МРИ1!D10+[1]МРИ2!D10+[1]МРИ3!D10+[1]МРИ4!D10+[1]МРИ5!D10+[1]МРИ6!D10+[1]МРИ7!D10+[1]МРИ9!D10+[1]МРИ10!D10</f>
        <v>0</v>
      </c>
      <c r="E31" s="8">
        <f>[1]МРИ1!E10+[1]МРИ2!E10+[1]МРИ3!E10+[1]МРИ4!E10+[1]МРИ5!E10+[1]МРИ6!E10+[1]МРИ7!E10+[1]МРИ9!E10+[1]МРИ10!E10</f>
        <v>0</v>
      </c>
    </row>
    <row r="32" spans="1:5" ht="30.75" customHeight="1" thickBot="1" x14ac:dyDescent="0.3">
      <c r="A32" s="1" t="s">
        <v>87</v>
      </c>
      <c r="B32" s="7">
        <v>1021</v>
      </c>
      <c r="C32" s="8">
        <f>[1]МРИ1!C11+[1]МРИ2!C11+[1]МРИ3!C11+[1]МРИ4!C11+[1]МРИ5!C11+[1]МРИ6!C11+[1]МРИ7!C11+[1]МРИ9!C11+[1]МРИ10!C11</f>
        <v>319</v>
      </c>
      <c r="D32" s="8">
        <f>[1]МРИ1!D11+[1]МРИ2!D11+[1]МРИ3!D11+[1]МРИ4!D11+[1]МРИ5!D11+[1]МРИ6!D11+[1]МРИ7!D11+[1]МРИ9!D11+[1]МРИ10!D11</f>
        <v>222</v>
      </c>
      <c r="E32" s="8">
        <f>[1]МРИ1!E11+[1]МРИ2!E11+[1]МРИ3!E11+[1]МРИ4!E11+[1]МРИ5!E11+[1]МРИ6!E11+[1]МРИ7!E11+[1]МРИ9!E11+[1]МРИ10!E11</f>
        <v>97</v>
      </c>
    </row>
    <row r="33" spans="1:5" ht="29.25" customHeight="1" thickBot="1" x14ac:dyDescent="0.3">
      <c r="A33" s="1" t="s">
        <v>88</v>
      </c>
      <c r="B33" s="7">
        <v>1022</v>
      </c>
      <c r="C33" s="8">
        <f>[1]МРИ1!C12+[1]МРИ2!C12+[1]МРИ3!C12+[1]МРИ4!C12+[1]МРИ5!C12+[1]МРИ6!C12+[1]МРИ7!C12+[1]МРИ9!C12+[1]МРИ10!C12</f>
        <v>720</v>
      </c>
      <c r="D33" s="8">
        <f>[1]МРИ1!D12+[1]МРИ2!D12+[1]МРИ3!D12+[1]МРИ4!D12+[1]МРИ5!D12+[1]МРИ6!D12+[1]МРИ7!D12+[1]МРИ9!D12+[1]МРИ10!D12</f>
        <v>289</v>
      </c>
      <c r="E33" s="8">
        <f>[1]МРИ1!E12+[1]МРИ2!E12+[1]МРИ3!E12+[1]МРИ4!E12+[1]МРИ5!E12+[1]МРИ6!E12+[1]МРИ7!E12+[1]МРИ9!E12+[1]МРИ10!E12</f>
        <v>431</v>
      </c>
    </row>
    <row r="34" spans="1:5" ht="29.25" customHeight="1" thickBot="1" x14ac:dyDescent="0.3">
      <c r="A34" s="1" t="s">
        <v>89</v>
      </c>
      <c r="B34" s="7">
        <v>1023</v>
      </c>
      <c r="C34" s="8">
        <f>[1]МРИ1!C13+[1]МРИ2!C13+[1]МРИ3!C13+[1]МРИ4!C13+[1]МРИ5!C13+[1]МРИ6!C13+[1]МРИ7!C13+[1]МРИ9!C13+[1]МРИ10!C13</f>
        <v>9</v>
      </c>
      <c r="D34" s="8">
        <f>[1]МРИ1!D13+[1]МРИ2!D13+[1]МРИ3!D13+[1]МРИ4!D13+[1]МРИ5!D13+[1]МРИ6!D13+[1]МРИ7!D13+[1]МРИ9!D13+[1]МРИ10!D13</f>
        <v>5</v>
      </c>
      <c r="E34" s="8">
        <f>[1]МРИ1!E13+[1]МРИ2!E13+[1]МРИ3!E13+[1]МРИ4!E13+[1]МРИ5!E13+[1]МРИ6!E13+[1]МРИ7!E13+[1]МРИ9!E13+[1]МРИ10!E13</f>
        <v>4</v>
      </c>
    </row>
    <row r="35" spans="1:5" ht="31.5" customHeight="1" thickBot="1" x14ac:dyDescent="0.3">
      <c r="A35" s="1" t="s">
        <v>90</v>
      </c>
      <c r="B35" s="7"/>
      <c r="C35" s="8"/>
      <c r="D35" s="8"/>
      <c r="E35" s="8"/>
    </row>
    <row r="36" spans="1:5" ht="29.25" customHeight="1" thickBot="1" x14ac:dyDescent="0.3">
      <c r="A36" s="1" t="s">
        <v>91</v>
      </c>
      <c r="B36" s="7">
        <v>1024</v>
      </c>
      <c r="C36" s="8">
        <f>[1]МРИ1!C15+[1]МРИ2!C15+[1]МРИ3!C15+[1]МРИ4!C15+[1]МРИ5!C15+[1]МРИ6!C15+[1]МРИ7!C15+[1]МРИ9!C15+[1]МРИ10!C15</f>
        <v>108</v>
      </c>
      <c r="D36" s="8">
        <f>[1]МРИ1!D15+[1]МРИ2!D15+[1]МРИ3!D15+[1]МРИ4!D15+[1]МРИ5!D15+[1]МРИ6!D15+[1]МРИ7!D15+[1]МРИ9!D15+[1]МРИ10!D15</f>
        <v>59</v>
      </c>
      <c r="E36" s="8">
        <f>[1]МРИ1!E15+[1]МРИ2!E15+[1]МРИ3!E15+[1]МРИ4!E15+[1]МРИ5!E15+[1]МРИ6!E15+[1]МРИ7!E15+[1]МРИ9!E15+[1]МРИ10!E15</f>
        <v>49</v>
      </c>
    </row>
    <row r="37" spans="1:5" ht="51.75" customHeight="1" thickBot="1" x14ac:dyDescent="0.3">
      <c r="A37" s="1" t="s">
        <v>92</v>
      </c>
      <c r="B37" s="7">
        <v>1025</v>
      </c>
      <c r="C37" s="8">
        <f>[1]МРИ1!C16+[1]МРИ2!C16+[1]МРИ3!C16+[1]МРИ4!C16+[1]МРИ5!C16+[1]МРИ6!C16+[1]МРИ7!C16+[1]МРИ9!C16+[1]МРИ10!C16</f>
        <v>943</v>
      </c>
      <c r="D37" s="8">
        <f>[1]МРИ1!D16+[1]МРИ2!D16+[1]МРИ3!D16+[1]МРИ4!D16+[1]МРИ5!D16+[1]МРИ6!D16+[1]МРИ7!D16+[1]МРИ9!D16+[1]МРИ10!D16</f>
        <v>460</v>
      </c>
      <c r="E37" s="8">
        <f>[1]МРИ1!E16+[1]МРИ2!E16+[1]МРИ3!E16+[1]МРИ4!E16+[1]МРИ5!E16+[1]МРИ6!E16+[1]МРИ7!E16+[1]МРИ9!E16+[1]МРИ10!E16</f>
        <v>483</v>
      </c>
    </row>
    <row r="38" spans="1:5" ht="30.75" customHeight="1" thickBot="1" x14ac:dyDescent="0.3">
      <c r="A38" s="1" t="s">
        <v>93</v>
      </c>
      <c r="B38" s="7"/>
      <c r="C38" s="8"/>
      <c r="D38" s="8"/>
      <c r="E38" s="8"/>
    </row>
    <row r="39" spans="1:5" ht="27" customHeight="1" thickBot="1" x14ac:dyDescent="0.3">
      <c r="A39" s="1" t="s">
        <v>94</v>
      </c>
      <c r="B39" s="7">
        <v>1026</v>
      </c>
      <c r="C39" s="8">
        <f>[1]МРИ1!C18+[1]МРИ2!C18+[1]МРИ3!C18+[1]МРИ4!C18+[1]МРИ5!C18+[1]МРИ6!C18+[1]МРИ7!C18+[1]МРИ9!C18+[1]МРИ10!C18</f>
        <v>98</v>
      </c>
      <c r="D39" s="8">
        <f>[1]МРИ1!D18+[1]МРИ2!D18+[1]МРИ3!D18+[1]МРИ4!D18+[1]МРИ5!D18+[1]МРИ6!D18+[1]МРИ7!D18+[1]МРИ9!D18+[1]МРИ10!D18</f>
        <v>1</v>
      </c>
      <c r="E39" s="8">
        <f>[1]МРИ1!E18+[1]МРИ2!E18+[1]МРИ3!E18+[1]МРИ4!E18+[1]МРИ5!E18+[1]МРИ6!E18+[1]МРИ7!E18+[1]МРИ9!E18+[1]МРИ10!E18</f>
        <v>97</v>
      </c>
    </row>
    <row r="40" spans="1:5" ht="36.75" customHeight="1" thickBot="1" x14ac:dyDescent="0.3">
      <c r="A40" s="1" t="s">
        <v>95</v>
      </c>
      <c r="B40" s="7">
        <v>1027</v>
      </c>
      <c r="C40" s="8">
        <f>[1]МРИ1!C19+[1]МРИ2!C19+[1]МРИ3!C19+[1]МРИ4!C19+[1]МРИ5!C19+[1]МРИ6!C19+[1]МРИ7!C19+[1]МРИ9!C19+[1]МРИ10!C19</f>
        <v>0</v>
      </c>
      <c r="D40" s="7" t="s">
        <v>8</v>
      </c>
      <c r="E40" s="8">
        <f>[1]МРИ1!E19+[1]МРИ2!E19+[1]МРИ3!E19+[1]МРИ4!E19+[1]МРИ5!E19+[1]МРИ6!E19+[1]МРИ7!E19+[1]МРИ9!E19+[1]МРИ10!E19</f>
        <v>0</v>
      </c>
    </row>
    <row r="41" spans="1:5" ht="39.75" customHeight="1" thickBot="1" x14ac:dyDescent="0.3">
      <c r="A41" s="1" t="s">
        <v>96</v>
      </c>
      <c r="B41" s="7">
        <v>1028</v>
      </c>
      <c r="C41" s="8">
        <f>[1]МРИ1!C20+[1]МРИ2!C20+[1]МРИ3!C20+[1]МРИ4!C20+[1]МРИ5!C20+[1]МРИ6!C20+[1]МРИ7!C20+[1]МРИ9!C20+[1]МРИ10!C20</f>
        <v>45</v>
      </c>
      <c r="D41" s="8">
        <f>[1]МРИ1!D20+[1]МРИ2!D20+[1]МРИ3!D20+[1]МРИ4!D20+[1]МРИ5!D20+[1]МРИ6!D20+[1]МРИ7!D20+[1]МРИ9!D20+[1]МРИ10!D20</f>
        <v>2</v>
      </c>
      <c r="E41" s="8">
        <f>[1]МРИ1!E20+[1]МРИ2!E20+[1]МРИ3!E20+[1]МРИ4!E20+[1]МРИ5!E20+[1]МРИ6!E20+[1]МРИ7!E20+[1]МРИ9!E20+[1]МРИ10!E20</f>
        <v>43</v>
      </c>
    </row>
    <row r="42" spans="1:5" ht="36" customHeight="1" thickBot="1" x14ac:dyDescent="0.3">
      <c r="A42" s="1" t="s">
        <v>97</v>
      </c>
      <c r="B42" s="7">
        <v>1029</v>
      </c>
      <c r="C42" s="8">
        <f>[1]МРИ1!C21+[1]МРИ2!C21+[1]МРИ3!C21+[1]МРИ4!C21+[1]МРИ5!C21+[1]МРИ6!C21+[1]МРИ7!C21+[1]МРИ9!C21+[1]МРИ10!C21</f>
        <v>179</v>
      </c>
      <c r="D42" s="8">
        <f>[1]МРИ1!D21+[1]МРИ2!D21+[1]МРИ3!D21+[1]МРИ4!D21+[1]МРИ5!D21+[1]МРИ6!D21+[1]МРИ7!D21+[1]МРИ9!D21+[1]МРИ10!D21</f>
        <v>7</v>
      </c>
      <c r="E42" s="8">
        <f>[1]МРИ1!E21+[1]МРИ2!E21+[1]МРИ3!E21+[1]МРИ4!E21+[1]МРИ5!E21+[1]МРИ6!E21+[1]МРИ7!E21+[1]МРИ9!E21+[1]МРИ10!E21</f>
        <v>172</v>
      </c>
    </row>
    <row r="43" spans="1:5" ht="43.5" customHeight="1" thickBot="1" x14ac:dyDescent="0.3">
      <c r="A43" s="1" t="s">
        <v>98</v>
      </c>
      <c r="B43" s="7">
        <v>1030</v>
      </c>
      <c r="C43" s="8">
        <f>[1]МРИ1!C22+[1]МРИ2!C22+[1]МРИ3!C22+[1]МРИ4!C22+[1]МРИ5!C22+[1]МРИ6!C22+[1]МРИ7!C22+[1]МРИ9!C22+[1]МРИ10!C22</f>
        <v>74</v>
      </c>
      <c r="D43" s="8">
        <f>[1]МРИ1!D22+[1]МРИ2!D22+[1]МРИ3!D22+[1]МРИ4!D22+[1]МРИ5!D22+[1]МРИ6!D22+[1]МРИ7!D22+[1]МРИ9!D22+[1]МРИ10!D22</f>
        <v>3</v>
      </c>
      <c r="E43" s="8">
        <f>[1]МРИ1!E22+[1]МРИ2!E22+[1]МРИ3!E22+[1]МРИ4!E22+[1]МРИ5!E22+[1]МРИ6!E22+[1]МРИ7!E22+[1]МРИ9!E22+[1]МРИ10!E22</f>
        <v>71</v>
      </c>
    </row>
    <row r="44" spans="1:5" ht="42" customHeight="1" thickBot="1" x14ac:dyDescent="0.3">
      <c r="A44" s="1" t="s">
        <v>99</v>
      </c>
      <c r="B44" s="7">
        <v>1031</v>
      </c>
      <c r="C44" s="8">
        <f>[1]МРИ1!C23+[1]МРИ2!C23+[1]МРИ3!C23+[1]МРИ4!C23+[1]МРИ5!C23+[1]МРИ6!C23+[1]МРИ7!C23+[1]МРИ9!C23+[1]МРИ10!C23</f>
        <v>38</v>
      </c>
      <c r="D44" s="8">
        <f>[1]МРИ1!D23+[1]МРИ2!D23+[1]МРИ3!D23+[1]МРИ4!D23+[1]МРИ5!D23+[1]МРИ6!D23+[1]МРИ7!D23+[1]МРИ9!D23+[1]МРИ10!D23</f>
        <v>1</v>
      </c>
      <c r="E44" s="8">
        <f>[1]МРИ1!E23+[1]МРИ2!E23+[1]МРИ3!E23+[1]МРИ4!E23+[1]МРИ5!E23+[1]МРИ6!E23+[1]МРИ7!E23+[1]МРИ9!E23+[1]МРИ10!E23</f>
        <v>37</v>
      </c>
    </row>
    <row r="45" spans="1:5" ht="39" customHeight="1" thickBot="1" x14ac:dyDescent="0.3">
      <c r="A45" s="1" t="s">
        <v>100</v>
      </c>
      <c r="B45" s="7">
        <v>1032</v>
      </c>
      <c r="C45" s="8">
        <f>[1]МРИ1!C24+[1]МРИ2!C24+[1]МРИ3!C24+[1]МРИ4!C24+[1]МРИ5!C24+[1]МРИ6!C24+[1]МРИ7!C24+[1]МРИ9!C24+[1]МРИ10!C24</f>
        <v>48</v>
      </c>
      <c r="D45" s="8">
        <f>[1]МРИ1!D24+[1]МРИ2!D24+[1]МРИ3!D24+[1]МРИ4!D24+[1]МРИ5!D24+[1]МРИ6!D24+[1]МРИ7!D24+[1]МРИ9!D24+[1]МРИ10!D24</f>
        <v>14</v>
      </c>
      <c r="E45" s="8">
        <f>[1]МРИ1!E24+[1]МРИ2!E24+[1]МРИ3!E24+[1]МРИ4!E24+[1]МРИ5!E24+[1]МРИ6!E24+[1]МРИ7!E24+[1]МРИ9!E24+[1]МРИ10!E24</f>
        <v>34</v>
      </c>
    </row>
    <row r="46" spans="1:5" ht="49.5" customHeight="1" thickBot="1" x14ac:dyDescent="0.3">
      <c r="A46" s="1" t="s">
        <v>101</v>
      </c>
      <c r="B46" s="7">
        <v>1033</v>
      </c>
      <c r="C46" s="8">
        <f>[1]МРИ1!C25+[1]МРИ2!C25+[1]МРИ3!C25+[1]МРИ4!C25+[1]МРИ5!C25+[1]МРИ6!C25+[1]МРИ7!C25+[1]МРИ9!C25+[1]МРИ10!C25</f>
        <v>8</v>
      </c>
      <c r="D46" s="8">
        <f>[1]МРИ1!D25+[1]МРИ2!D25+[1]МРИ3!D25+[1]МРИ4!D25+[1]МРИ5!D25+[1]МРИ6!D25+[1]МРИ7!D25+[1]МРИ9!D25+[1]МРИ10!D25</f>
        <v>4</v>
      </c>
      <c r="E46" s="8">
        <f>[1]МРИ1!E25+[1]МРИ2!E25+[1]МРИ3!E25+[1]МРИ4!E25+[1]МРИ5!E25+[1]МРИ6!E25+[1]МРИ7!E25+[1]МРИ9!E25+[1]МРИ10!E25</f>
        <v>4</v>
      </c>
    </row>
    <row r="47" spans="1:5" ht="38.25" customHeight="1" thickBot="1" x14ac:dyDescent="0.3">
      <c r="A47" s="1" t="s">
        <v>102</v>
      </c>
      <c r="B47" s="7">
        <v>1034</v>
      </c>
      <c r="C47" s="8">
        <f>[1]МРИ1!C26+[1]МРИ2!C26+[1]МРИ3!C26+[1]МРИ4!C26+[1]МРИ5!C26+[1]МРИ6!C26+[1]МРИ7!C26+[1]МРИ9!C26+[1]МРИ10!C26</f>
        <v>224</v>
      </c>
      <c r="D47" s="8">
        <f>[1]МРИ1!D26+[1]МРИ2!D26+[1]МРИ3!D26+[1]МРИ4!D26+[1]МРИ5!D26+[1]МРИ6!D26+[1]МРИ7!D26+[1]МРИ9!D26+[1]МРИ10!D26</f>
        <v>61</v>
      </c>
      <c r="E47" s="8">
        <f>[1]МРИ1!E26+[1]МРИ2!E26+[1]МРИ3!E26+[1]МРИ4!E26+[1]МРИ5!E26+[1]МРИ6!E26+[1]МРИ7!E26+[1]МРИ9!E26+[1]МРИ10!E26</f>
        <v>163</v>
      </c>
    </row>
    <row r="48" spans="1:5" ht="28.5" customHeight="1" thickBot="1" x14ac:dyDescent="0.3">
      <c r="A48" s="32" t="s">
        <v>103</v>
      </c>
      <c r="B48" s="33"/>
      <c r="C48" s="33"/>
      <c r="D48" s="33"/>
      <c r="E48" s="34"/>
    </row>
    <row r="49" spans="1:5" ht="39" customHeight="1" thickBot="1" x14ac:dyDescent="0.3">
      <c r="A49" s="1" t="s">
        <v>104</v>
      </c>
      <c r="B49" s="7">
        <v>1040</v>
      </c>
      <c r="C49" s="8">
        <f>[1]МРИ1!C28+[1]МРИ2!C28+[1]МРИ3!C28+[1]МРИ4!C28+[1]МРИ5!C28+[1]МРИ6!C28+[1]МРИ7!C28+[1]МРИ9!C28+[1]МРИ10!C28</f>
        <v>1320</v>
      </c>
      <c r="D49" s="8">
        <f>[1]МРИ1!D28+[1]МРИ2!D28+[1]МРИ3!D28+[1]МРИ4!D28+[1]МРИ5!D28+[1]МРИ6!D28+[1]МРИ7!D28+[1]МРИ9!D28+[1]МРИ10!D28</f>
        <v>335</v>
      </c>
      <c r="E49" s="8">
        <f>[1]МРИ1!E28+[1]МРИ2!E28+[1]МРИ3!E28+[1]МРИ4!E28+[1]МРИ5!E28+[1]МРИ6!E28+[1]МРИ7!E28+[1]МРИ9!E28+[1]МРИ10!E28</f>
        <v>985</v>
      </c>
    </row>
    <row r="50" spans="1:5" ht="38.25" customHeight="1" thickBot="1" x14ac:dyDescent="0.3">
      <c r="A50" s="2" t="s">
        <v>105</v>
      </c>
      <c r="B50" s="7"/>
      <c r="C50" s="8">
        <f>[1]МРИ1!C29+[1]МРИ2!C29+[1]МРИ3!C29+[1]МРИ4!C29+[1]МРИ5!C29+[1]МРИ6!C29+[1]МРИ7!C29+[1]МРИ9!C29+[1]МРИ10!C29</f>
        <v>0</v>
      </c>
      <c r="D50" s="8">
        <f>[1]МРИ1!D29+[1]МРИ2!D29+[1]МРИ3!D29+[1]МРИ4!D29+[1]МРИ5!D29+[1]МРИ6!D29+[1]МРИ7!D29+[1]МРИ9!D29+[1]МРИ10!D29</f>
        <v>0</v>
      </c>
      <c r="E50" s="8">
        <f>[1]МРИ1!E29+[1]МРИ2!E29+[1]МРИ3!E29+[1]МРИ4!E29+[1]МРИ5!E29+[1]МРИ6!E29+[1]МРИ7!E29+[1]МРИ9!E29+[1]МРИ10!E29</f>
        <v>0</v>
      </c>
    </row>
    <row r="51" spans="1:5" ht="29.25" customHeight="1" thickBot="1" x14ac:dyDescent="0.3">
      <c r="A51" s="1" t="s">
        <v>106</v>
      </c>
      <c r="B51" s="7">
        <v>1041</v>
      </c>
      <c r="C51" s="8">
        <f>[1]МРИ1!C30+[1]МРИ2!C30+[1]МРИ3!C30+[1]МРИ4!C30+[1]МРИ5!C30+[1]МРИ6!C30+[1]МРИ7!C30+[1]МРИ9!C30+[1]МРИ10!C30</f>
        <v>263</v>
      </c>
      <c r="D51" s="8">
        <f>[1]МРИ1!D30+[1]МРИ2!D30+[1]МРИ3!D30+[1]МРИ4!D30+[1]МРИ5!D30+[1]МРИ6!D30+[1]МРИ7!D30+[1]МРИ9!D30+[1]МРИ10!D30</f>
        <v>120</v>
      </c>
      <c r="E51" s="8">
        <f>[1]МРИ1!E30+[1]МРИ2!E30+[1]МРИ3!E30+[1]МРИ4!E30+[1]МРИ5!E30+[1]МРИ6!E30+[1]МРИ7!E30+[1]МРИ9!E30+[1]МРИ10!E30</f>
        <v>143</v>
      </c>
    </row>
    <row r="52" spans="1:5" ht="26.25" customHeight="1" thickBot="1" x14ac:dyDescent="0.3">
      <c r="A52" s="1" t="s">
        <v>107</v>
      </c>
      <c r="B52" s="7">
        <v>1042</v>
      </c>
      <c r="C52" s="8">
        <f>[1]МРИ1!C31+[1]МРИ2!C31+[1]МРИ3!C31+[1]МРИ4!C31+[1]МРИ5!C31+[1]МРИ6!C31+[1]МРИ7!C31+[1]МРИ9!C31+[1]МРИ10!C31</f>
        <v>1008</v>
      </c>
      <c r="D52" s="8">
        <f>[1]МРИ1!D31+[1]МРИ2!D31+[1]МРИ3!D31+[1]МРИ4!D31+[1]МРИ5!D31+[1]МРИ6!D31+[1]МРИ7!D31+[1]МРИ9!D31+[1]МРИ10!D31</f>
        <v>211</v>
      </c>
      <c r="E52" s="8">
        <f>[1]МРИ1!E31+[1]МРИ2!E31+[1]МРИ3!E31+[1]МРИ4!E31+[1]МРИ5!E31+[1]МРИ6!E31+[1]МРИ7!E31+[1]МРИ9!E31+[1]МРИ10!E31</f>
        <v>797</v>
      </c>
    </row>
    <row r="53" spans="1:5" ht="15.75" thickBot="1" x14ac:dyDescent="0.3">
      <c r="A53" s="1" t="s">
        <v>108</v>
      </c>
      <c r="B53" s="7">
        <v>1043</v>
      </c>
      <c r="C53" s="8">
        <f>[1]МРИ1!C32+[1]МРИ2!C32+[1]МРИ3!C32+[1]МРИ4!C32+[1]МРИ5!C32+[1]МРИ6!C32+[1]МРИ7!C32+[1]МРИ9!C32+[1]МРИ10!C32</f>
        <v>1</v>
      </c>
      <c r="D53" s="8">
        <f>[1]МРИ1!D32+[1]МРИ2!D32+[1]МРИ3!D32+[1]МРИ4!D32+[1]МРИ5!D32+[1]МРИ6!D32+[1]МРИ7!D32+[1]МРИ9!D32+[1]МРИ10!D32</f>
        <v>0</v>
      </c>
      <c r="E53" s="8">
        <f>[1]МРИ1!E32+[1]МРИ2!E32+[1]МРИ3!E32+[1]МРИ4!E32+[1]МРИ5!E32+[1]МРИ6!E32+[1]МРИ7!E32+[1]МРИ9!E32+[1]МРИ10!E32</f>
        <v>1</v>
      </c>
    </row>
    <row r="54" spans="1:5" ht="28.5" customHeight="1" thickBot="1" x14ac:dyDescent="0.3">
      <c r="A54" s="32" t="s">
        <v>109</v>
      </c>
      <c r="B54" s="33"/>
      <c r="C54" s="33"/>
      <c r="D54" s="33"/>
      <c r="E54" s="34"/>
    </row>
    <row r="55" spans="1:5" ht="45" customHeight="1" thickBot="1" x14ac:dyDescent="0.3">
      <c r="A55" s="1" t="s">
        <v>110</v>
      </c>
      <c r="B55" s="7">
        <v>1050</v>
      </c>
      <c r="C55" s="8">
        <f>[1]МРИ1!C34+[1]МРИ2!C34+[1]МРИ3!C34+[1]МРИ4!C34+[1]МРИ5!C34+[1]МРИ6!C34+[1]МРИ7!C34+[1]МРИ9!C34+[1]МРИ10!C34</f>
        <v>492</v>
      </c>
      <c r="D55" s="8">
        <f>[1]МРИ1!D34+[1]МРИ2!D34+[1]МРИ3!D34+[1]МРИ4!D34+[1]МРИ5!D34+[1]МРИ6!D34+[1]МРИ7!D34+[1]МРИ9!D34+[1]МРИ10!D34</f>
        <v>224</v>
      </c>
      <c r="E55" s="8">
        <f>[1]МРИ1!E34+[1]МРИ2!E34+[1]МРИ3!E34+[1]МРИ4!E34+[1]МРИ5!E34+[1]МРИ6!E34+[1]МРИ7!E34+[1]МРИ9!E34+[1]МРИ10!E34</f>
        <v>268</v>
      </c>
    </row>
    <row r="56" spans="1:5" ht="35.25" customHeight="1" thickBot="1" x14ac:dyDescent="0.3">
      <c r="A56" s="1" t="s">
        <v>111</v>
      </c>
      <c r="B56" s="7"/>
      <c r="C56" s="8"/>
      <c r="D56" s="8"/>
      <c r="E56" s="8"/>
    </row>
    <row r="57" spans="1:5" ht="33" customHeight="1" thickBot="1" x14ac:dyDescent="0.3">
      <c r="A57" s="1" t="s">
        <v>87</v>
      </c>
      <c r="B57" s="7">
        <v>1051</v>
      </c>
      <c r="C57" s="8">
        <f>[1]МРИ1!C36+[1]МРИ2!C36+[1]МРИ3!C36+[1]МРИ4!C36+[1]МРИ5!C36+[1]МРИ6!C36+[1]МРИ7!C36+[1]МРИ9!C36+[1]МРИ10!C36</f>
        <v>169</v>
      </c>
      <c r="D57" s="8">
        <f>[1]МРИ1!D36+[1]МРИ2!D36+[1]МРИ3!D36+[1]МРИ4!D36+[1]МРИ5!D36+[1]МРИ6!D36+[1]МРИ7!D36+[1]МРИ9!D36+[1]МРИ10!D36</f>
        <v>82</v>
      </c>
      <c r="E57" s="8">
        <f>[1]МРИ1!E36+[1]МРИ2!E36+[1]МРИ3!E36+[1]МРИ4!E36+[1]МРИ5!E36+[1]МРИ6!E36+[1]МРИ7!E36+[1]МРИ9!E36+[1]МРИ10!E36</f>
        <v>87</v>
      </c>
    </row>
    <row r="58" spans="1:5" ht="27.75" customHeight="1" thickBot="1" x14ac:dyDescent="0.3">
      <c r="A58" s="1" t="s">
        <v>88</v>
      </c>
      <c r="B58" s="7">
        <v>1052</v>
      </c>
      <c r="C58" s="8">
        <f>[1]МРИ1!C37+[1]МРИ2!C37+[1]МРИ3!C37+[1]МРИ4!C37+[1]МРИ5!C37+[1]МРИ6!C37+[1]МРИ7!C37+[1]МРИ9!C37+[1]МРИ10!C37</f>
        <v>323</v>
      </c>
      <c r="D58" s="8">
        <f>[1]МРИ1!D37+[1]МРИ2!D37+[1]МРИ3!D37+[1]МРИ4!D37+[1]МРИ5!D37+[1]МРИ6!D37+[1]МРИ7!D37+[1]МРИ9!D37+[1]МРИ10!D37</f>
        <v>131</v>
      </c>
      <c r="E58" s="8">
        <f>[1]МРИ1!E37+[1]МРИ2!E37+[1]МРИ3!E37+[1]МРИ4!E37+[1]МРИ5!E37+[1]МРИ6!E37+[1]МРИ7!E37+[1]МРИ9!E37+[1]МРИ10!E37</f>
        <v>192</v>
      </c>
    </row>
    <row r="59" spans="1:5" ht="30.75" customHeight="1" thickBot="1" x14ac:dyDescent="0.3">
      <c r="A59" s="1" t="s">
        <v>89</v>
      </c>
      <c r="B59" s="7">
        <v>1053</v>
      </c>
      <c r="C59" s="8">
        <f>[1]МРИ1!C38+[1]МРИ2!C38+[1]МРИ3!C38+[1]МРИ4!C38+[1]МРИ5!C38+[1]МРИ6!C38+[1]МРИ7!C38+[1]МРИ9!C38+[1]МРИ10!C38</f>
        <v>0</v>
      </c>
      <c r="D59" s="8">
        <f>[1]МРИ1!D38+[1]МРИ2!D38+[1]МРИ3!D38+[1]МРИ4!D38+[1]МРИ5!D38+[1]МРИ6!D38+[1]МРИ7!D38+[1]МРИ9!D38+[1]МРИ10!D38</f>
        <v>0</v>
      </c>
      <c r="E59" s="8">
        <f>[1]МРИ1!E38+[1]МРИ2!E38+[1]МРИ3!E38+[1]МРИ4!E38+[1]МРИ5!E38+[1]МРИ6!E38+[1]МРИ7!E38+[1]МРИ9!E38+[1]МРИ10!E38</f>
        <v>0</v>
      </c>
    </row>
    <row r="60" spans="1:5" ht="41.25" customHeight="1" thickBot="1" x14ac:dyDescent="0.3">
      <c r="A60" s="1" t="s">
        <v>112</v>
      </c>
      <c r="B60" s="7">
        <v>1054</v>
      </c>
      <c r="C60" s="8">
        <f>[1]МРИ1!C39+[1]МРИ2!C39+[1]МРИ3!C39+[1]МРИ4!C39+[1]МРИ5!C39+[1]МРИ6!C39+[1]МРИ7!C39+[1]МРИ9!C39+[1]МРИ10!C39</f>
        <v>0</v>
      </c>
      <c r="D60" s="8">
        <f>[1]МРИ1!D39+[1]МРИ2!D39+[1]МРИ3!D39+[1]МРИ4!D39+[1]МРИ5!D39+[1]МРИ6!D39+[1]МРИ7!D39+[1]МРИ9!D39+[1]МРИ10!D39</f>
        <v>0</v>
      </c>
      <c r="E60" s="8">
        <f>[1]МРИ1!E39+[1]МРИ2!E39+[1]МРИ3!E39+[1]МРИ4!E39+[1]МРИ5!E39+[1]МРИ6!E39+[1]МРИ7!E39+[1]МРИ9!E39+[1]МРИ10!E39</f>
        <v>0</v>
      </c>
    </row>
    <row r="61" spans="1:5" ht="21.75" customHeight="1" thickBot="1" x14ac:dyDescent="0.3">
      <c r="A61" s="1" t="s">
        <v>9</v>
      </c>
      <c r="B61" s="7"/>
      <c r="C61" s="8"/>
      <c r="D61" s="8"/>
      <c r="E61" s="8"/>
    </row>
    <row r="62" spans="1:5" ht="41.25" customHeight="1" thickBot="1" x14ac:dyDescent="0.3">
      <c r="A62" s="1" t="s">
        <v>113</v>
      </c>
      <c r="B62" s="7">
        <v>1055</v>
      </c>
      <c r="C62" s="8">
        <f>[1]МРИ1!C41+[1]МРИ2!C41+[1]МРИ3!C41+[1]МРИ4!C41+[1]МРИ5!C41+[1]МРИ6!C41+[1]МРИ7!C41+[1]МРИ9!C41+[1]МРИ10!C41</f>
        <v>0</v>
      </c>
      <c r="D62" s="8">
        <f>[1]МРИ1!D41+[1]МРИ2!D41+[1]МРИ3!D41+[1]МРИ4!D41+[1]МРИ5!D41+[1]МРИ6!D41+[1]МРИ7!D41+[1]МРИ9!D41+[1]МРИ10!D41</f>
        <v>0</v>
      </c>
      <c r="E62" s="8">
        <f>[1]МРИ1!E41+[1]МРИ2!E41+[1]МРИ3!E41+[1]МРИ4!E41+[1]МРИ5!E41+[1]МРИ6!E41+[1]МРИ7!E41+[1]МРИ9!E41+[1]МРИ10!E41</f>
        <v>0</v>
      </c>
    </row>
    <row r="63" spans="1:5" ht="40.5" customHeight="1" thickBot="1" x14ac:dyDescent="0.3">
      <c r="A63" s="1" t="s">
        <v>114</v>
      </c>
      <c r="B63" s="7">
        <v>1056</v>
      </c>
      <c r="C63" s="8">
        <f>[1]МРИ1!C42+[1]МРИ2!C42+[1]МРИ3!C42+[1]МРИ4!C42+[1]МРИ5!C42+[1]МРИ6!C42+[1]МРИ7!C42+[1]МРИ9!C42+[1]МРИ10!C42</f>
        <v>0</v>
      </c>
      <c r="D63" s="8">
        <f>[1]МРИ1!D42+[1]МРИ2!D42+[1]МРИ3!D42+[1]МРИ4!D42+[1]МРИ5!D42+[1]МРИ6!D42+[1]МРИ7!D42+[1]МРИ9!D42+[1]МРИ10!D42</f>
        <v>0</v>
      </c>
      <c r="E63" s="8">
        <f>[1]МРИ1!E42+[1]МРИ2!E42+[1]МРИ3!E42+[1]МРИ4!E42+[1]МРИ5!E42+[1]МРИ6!E42+[1]МРИ7!E42+[1]МРИ9!E42+[1]МРИ10!E42</f>
        <v>0</v>
      </c>
    </row>
    <row r="64" spans="1:5" ht="28.5" customHeight="1" thickBot="1" x14ac:dyDescent="0.3">
      <c r="A64" s="32" t="s">
        <v>115</v>
      </c>
      <c r="B64" s="33"/>
      <c r="C64" s="33"/>
      <c r="D64" s="33"/>
      <c r="E64" s="34"/>
    </row>
    <row r="65" spans="1:5" ht="39" customHeight="1" thickBot="1" x14ac:dyDescent="0.3">
      <c r="A65" s="1" t="s">
        <v>116</v>
      </c>
      <c r="B65" s="7">
        <v>1060</v>
      </c>
      <c r="C65" s="8">
        <f>[1]МРИ1!C44+[1]МРИ2!C44+[1]МРИ3!C44+[1]МРИ4!C44+[1]МРИ5!C44+[1]МРИ6!C44+[1]МРИ7!C44+[1]МРИ9!C44+[1]МРИ10!C44</f>
        <v>1051</v>
      </c>
      <c r="D65" s="8">
        <f>[1]МРИ1!D44+[1]МРИ2!D44+[1]МРИ3!D44+[1]МРИ4!D44+[1]МРИ5!D44+[1]МРИ6!D44+[1]МРИ7!D44+[1]МРИ9!D44+[1]МРИ10!D44</f>
        <v>519</v>
      </c>
      <c r="E65" s="8">
        <f>[1]МРИ1!E44+[1]МРИ2!E44+[1]МРИ3!E44+[1]МРИ4!E44+[1]МРИ5!E44+[1]МРИ6!E44+[1]МРИ7!E44+[1]МРИ9!E44+[1]МРИ10!E44</f>
        <v>532</v>
      </c>
    </row>
    <row r="66" spans="1:5" ht="40.5" customHeight="1" thickBot="1" x14ac:dyDescent="0.3">
      <c r="A66" s="1" t="s">
        <v>117</v>
      </c>
      <c r="B66" s="7"/>
      <c r="C66" s="8"/>
      <c r="D66" s="8"/>
      <c r="E66" s="8"/>
    </row>
    <row r="67" spans="1:5" ht="28.5" customHeight="1" thickBot="1" x14ac:dyDescent="0.3">
      <c r="A67" s="1" t="s">
        <v>118</v>
      </c>
      <c r="B67" s="7">
        <v>1061</v>
      </c>
      <c r="C67" s="8">
        <f>[1]МРИ1!C46+[1]МРИ2!C46+[1]МРИ3!C46+[1]МРИ4!C46+[1]МРИ5!C46+[1]МРИ6!C46+[1]МРИ7!C46+[1]МРИ9!C46+[1]МРИ10!C46</f>
        <v>715</v>
      </c>
      <c r="D67" s="8">
        <f>[1]МРИ1!D46+[1]МРИ2!D46+[1]МРИ3!D46+[1]МРИ4!D46+[1]МРИ5!D46+[1]МРИ6!D46+[1]МРИ7!D46+[1]МРИ9!D46+[1]МРИ10!D46</f>
        <v>283</v>
      </c>
      <c r="E67" s="8">
        <f>[1]МРИ1!E46+[1]МРИ2!E46+[1]МРИ3!E46+[1]МРИ4!E46+[1]МРИ5!E46+[1]МРИ6!E46+[1]МРИ7!E46+[1]МРИ9!E46+[1]МРИ10!E46</f>
        <v>432</v>
      </c>
    </row>
    <row r="68" spans="1:5" ht="29.25" customHeight="1" thickBot="1" x14ac:dyDescent="0.3">
      <c r="A68" s="1" t="s">
        <v>119</v>
      </c>
      <c r="B68" s="7">
        <v>1062</v>
      </c>
      <c r="C68" s="8">
        <f>[1]МРИ1!C47+[1]МРИ2!C47+[1]МРИ3!C47+[1]МРИ4!C47+[1]МРИ5!C47+[1]МРИ6!C47+[1]МРИ7!C47+[1]МРИ9!C47+[1]МРИ10!C47</f>
        <v>336</v>
      </c>
      <c r="D68" s="8">
        <f>[1]МРИ1!D47+[1]МРИ2!D47+[1]МРИ3!D47+[1]МРИ4!D47+[1]МРИ5!D47+[1]МРИ6!D47+[1]МРИ7!D47+[1]МРИ9!D47+[1]МРИ10!D47</f>
        <v>231</v>
      </c>
      <c r="E68" s="8">
        <f>[1]МРИ1!E47+[1]МРИ2!E47+[1]МРИ3!E47+[1]МРИ4!E47+[1]МРИ5!E47+[1]МРИ6!E47+[1]МРИ7!E47+[1]МРИ9!E47+[1]МРИ10!E47</f>
        <v>105</v>
      </c>
    </row>
    <row r="69" spans="1:5" ht="28.5" customHeight="1" thickBot="1" x14ac:dyDescent="0.3">
      <c r="A69" s="32" t="s">
        <v>120</v>
      </c>
      <c r="B69" s="33"/>
      <c r="C69" s="33"/>
      <c r="D69" s="33"/>
      <c r="E69" s="34"/>
    </row>
    <row r="70" spans="1:5" ht="56.25" customHeight="1" thickBot="1" x14ac:dyDescent="0.3">
      <c r="A70" s="1" t="s">
        <v>121</v>
      </c>
      <c r="B70" s="7">
        <v>1070</v>
      </c>
      <c r="C70" s="8">
        <f>[1]МРИ1!C49+[1]МРИ2!C49+[1]МРИ3!C49+[1]МРИ4!C49+[1]МРИ5!C49+[1]МРИ6!C49+[1]МРИ7!C49+[1]МРИ9!C49+[1]МРИ10!C49</f>
        <v>11452</v>
      </c>
      <c r="D70" s="8">
        <f>[1]МРИ1!D49+[1]МРИ2!D49+[1]МРИ3!D49+[1]МРИ4!D49+[1]МРИ5!D49+[1]МРИ6!D49+[1]МРИ7!D49+[1]МРИ9!D49+[1]МРИ10!D49</f>
        <v>6610</v>
      </c>
      <c r="E70" s="8">
        <f>[1]МРИ1!E49+[1]МРИ2!E49+[1]МРИ3!E49+[1]МРИ4!E49+[1]МРИ5!E49+[1]МРИ6!E49+[1]МРИ7!E49+[1]МРИ9!E49+[1]МРИ10!E49</f>
        <v>4842</v>
      </c>
    </row>
    <row r="71" spans="1:5" ht="27" customHeight="1" thickBot="1" x14ac:dyDescent="0.3">
      <c r="A71" s="1" t="s">
        <v>122</v>
      </c>
      <c r="B71" s="7"/>
      <c r="C71" s="8"/>
      <c r="D71" s="8"/>
      <c r="E71" s="8"/>
    </row>
    <row r="72" spans="1:5" ht="26.25" customHeight="1" thickBot="1" x14ac:dyDescent="0.3">
      <c r="A72" s="1" t="s">
        <v>94</v>
      </c>
      <c r="B72" s="7">
        <v>1071</v>
      </c>
      <c r="C72" s="8">
        <f>[1]МРИ1!C51+[1]МРИ2!C51+[1]МРИ3!C51+[1]МРИ4!C51+[1]МРИ5!C51+[1]МРИ6!C51+[1]МРИ7!C51+[1]МРИ9!C51+[1]МРИ10!C51</f>
        <v>115</v>
      </c>
      <c r="D72" s="8">
        <f>[1]МРИ1!D51+[1]МРИ2!D51+[1]МРИ3!D51+[1]МРИ4!D51+[1]МРИ5!D51+[1]МРИ6!D51+[1]МРИ7!D51+[1]МРИ9!D51+[1]МРИ10!D51</f>
        <v>16</v>
      </c>
      <c r="E72" s="8">
        <f>[1]МРИ1!E51+[1]МРИ2!E51+[1]МРИ3!E51+[1]МРИ4!E51+[1]МРИ5!E51+[1]МРИ6!E51+[1]МРИ7!E51+[1]МРИ9!E51+[1]МРИ10!E51</f>
        <v>99</v>
      </c>
    </row>
    <row r="73" spans="1:5" ht="28.5" customHeight="1" thickBot="1" x14ac:dyDescent="0.3">
      <c r="A73" s="1" t="s">
        <v>95</v>
      </c>
      <c r="B73" s="7">
        <v>1072</v>
      </c>
      <c r="C73" s="8">
        <f>[1]МРИ1!C52+[1]МРИ2!C52+[1]МРИ3!C52+[1]МРИ4!C52+[1]МРИ5!C52+[1]МРИ6!C52+[1]МРИ7!C52+[1]МРИ9!C52+[1]МРИ10!C52</f>
        <v>11</v>
      </c>
      <c r="D73" s="7" t="s">
        <v>62</v>
      </c>
      <c r="E73" s="8">
        <f>[1]МРИ1!E52+[1]МРИ2!E52+[1]МРИ3!E52+[1]МРИ4!E52+[1]МРИ5!E52+[1]МРИ6!E52+[1]МРИ7!E52+[1]МРИ9!E52+[1]МРИ10!E52</f>
        <v>11</v>
      </c>
    </row>
    <row r="74" spans="1:5" ht="39.75" customHeight="1" thickBot="1" x14ac:dyDescent="0.3">
      <c r="A74" s="1" t="s">
        <v>96</v>
      </c>
      <c r="B74" s="7">
        <v>1073</v>
      </c>
      <c r="C74" s="8">
        <f>[1]МРИ1!C53+[1]МРИ2!C53+[1]МРИ3!C53+[1]МРИ4!C53+[1]МРИ5!C53+[1]МРИ6!C53+[1]МРИ7!C53+[1]МРИ9!C53+[1]МРИ10!C53</f>
        <v>111</v>
      </c>
      <c r="D74" s="8">
        <f>[1]МРИ1!D53+[1]МРИ2!D53+[1]МРИ3!D53+[1]МРИ4!D53+[1]МРИ5!D53+[1]МРИ6!D53+[1]МРИ7!D53+[1]МРИ9!D53+[1]МРИ10!D53</f>
        <v>19</v>
      </c>
      <c r="E74" s="8">
        <f>[1]МРИ1!E53+[1]МРИ2!E53+[1]МРИ3!E53+[1]МРИ4!E53+[1]МРИ5!E53+[1]МРИ6!E53+[1]МРИ7!E53+[1]МРИ9!E53+[1]МРИ10!E53</f>
        <v>92</v>
      </c>
    </row>
    <row r="75" spans="1:5" ht="36.75" customHeight="1" thickBot="1" x14ac:dyDescent="0.3">
      <c r="A75" s="1" t="s">
        <v>97</v>
      </c>
      <c r="B75" s="7">
        <v>1074</v>
      </c>
      <c r="C75" s="8">
        <f>[1]МРИ1!C54+[1]МРИ2!C54+[1]МРИ3!C54+[1]МРИ4!C54+[1]МРИ5!C54+[1]МРИ6!C54+[1]МРИ7!C54+[1]МРИ9!C54+[1]МРИ10!C54</f>
        <v>191</v>
      </c>
      <c r="D75" s="8">
        <f>[1]МРИ1!D54+[1]МРИ2!D54+[1]МРИ3!D54+[1]МРИ4!D54+[1]МРИ5!D54+[1]МРИ6!D54+[1]МРИ7!D54+[1]МРИ9!D54+[1]МРИ10!D54</f>
        <v>42</v>
      </c>
      <c r="E75" s="8">
        <f>[1]МРИ1!E54+[1]МРИ2!E54+[1]МРИ3!E54+[1]МРИ4!E54+[1]МРИ5!E54+[1]МРИ6!E54+[1]МРИ7!E54+[1]МРИ9!E54+[1]МРИ10!E54</f>
        <v>149</v>
      </c>
    </row>
    <row r="76" spans="1:5" ht="34.5" customHeight="1" thickBot="1" x14ac:dyDescent="0.3">
      <c r="A76" s="1" t="s">
        <v>98</v>
      </c>
      <c r="B76" s="7">
        <v>1075</v>
      </c>
      <c r="C76" s="8">
        <f>[1]МРИ1!C55+[1]МРИ2!C55+[1]МРИ3!C55+[1]МРИ4!C55+[1]МРИ5!C55+[1]МРИ6!C55+[1]МРИ7!C55+[1]МРИ9!C55+[1]МРИ10!C55</f>
        <v>89</v>
      </c>
      <c r="D76" s="8">
        <f>[1]МРИ1!D55+[1]МРИ2!D55+[1]МРИ3!D55+[1]МРИ4!D55+[1]МРИ5!D55+[1]МРИ6!D55+[1]МРИ7!D55+[1]МРИ9!D55+[1]МРИ10!D55</f>
        <v>28</v>
      </c>
      <c r="E76" s="8">
        <f>[1]МРИ1!E55+[1]МРИ2!E55+[1]МРИ3!E55+[1]МРИ4!E55+[1]МРИ5!E55+[1]МРИ6!E55+[1]МРИ7!E55+[1]МРИ9!E55+[1]МРИ10!E55</f>
        <v>61</v>
      </c>
    </row>
    <row r="77" spans="1:5" ht="30.75" customHeight="1" thickBot="1" x14ac:dyDescent="0.3">
      <c r="A77" s="1" t="s">
        <v>99</v>
      </c>
      <c r="B77" s="7">
        <v>1076</v>
      </c>
      <c r="C77" s="8">
        <f>[1]МРИ1!C56+[1]МРИ2!C56+[1]МРИ3!C56+[1]МРИ4!C56+[1]МРИ5!C56+[1]МРИ6!C56+[1]МРИ7!C56+[1]МРИ9!C56+[1]МРИ10!C56</f>
        <v>54</v>
      </c>
      <c r="D77" s="8">
        <f>[1]МРИ1!D56+[1]МРИ2!D56+[1]МРИ3!D56+[1]МРИ4!D56+[1]МРИ5!D56+[1]МРИ6!D56+[1]МРИ7!D56+[1]МРИ9!D56+[1]МРИ10!D56</f>
        <v>23</v>
      </c>
      <c r="E77" s="8">
        <f>[1]МРИ1!E56+[1]МРИ2!E56+[1]МРИ3!E56+[1]МРИ4!E56+[1]МРИ5!E56+[1]МРИ6!E56+[1]МРИ7!E56+[1]МРИ9!E56+[1]МРИ10!E56</f>
        <v>31</v>
      </c>
    </row>
    <row r="78" spans="1:5" ht="27.75" customHeight="1" thickBot="1" x14ac:dyDescent="0.3">
      <c r="A78" s="1" t="s">
        <v>100</v>
      </c>
      <c r="B78" s="7">
        <v>1077</v>
      </c>
      <c r="C78" s="8">
        <f>[1]МРИ1!C57+[1]МРИ2!C57+[1]МРИ3!C57+[1]МРИ4!C57+[1]МРИ5!C57+[1]МРИ6!C57+[1]МРИ7!C57+[1]МРИ9!C57+[1]МРИ10!C57</f>
        <v>194</v>
      </c>
      <c r="D78" s="8">
        <f>[1]МРИ1!D57+[1]МРИ2!D57+[1]МРИ3!D57+[1]МРИ4!D57+[1]МРИ5!D57+[1]МРИ6!D57+[1]МРИ7!D57+[1]МРИ9!D57+[1]МРИ10!D57</f>
        <v>67</v>
      </c>
      <c r="E78" s="8">
        <f>[1]МРИ1!E57+[1]МРИ2!E57+[1]МРИ3!E57+[1]МРИ4!E57+[1]МРИ5!E57+[1]МРИ6!E57+[1]МРИ7!E57+[1]МРИ9!E57+[1]МРИ10!E57</f>
        <v>127</v>
      </c>
    </row>
    <row r="79" spans="1:5" ht="41.25" customHeight="1" thickBot="1" x14ac:dyDescent="0.3">
      <c r="A79" s="1" t="s">
        <v>101</v>
      </c>
      <c r="B79" s="7">
        <v>1078</v>
      </c>
      <c r="C79" s="8">
        <f>[1]МРИ1!C58+[1]МРИ2!C58+[1]МРИ3!C58+[1]МРИ4!C58+[1]МРИ5!C58+[1]МРИ6!C58+[1]МРИ7!C58+[1]МРИ9!C58+[1]МРИ10!C58</f>
        <v>62</v>
      </c>
      <c r="D79" s="8">
        <f>[1]МРИ1!D58+[1]МРИ2!D58+[1]МРИ3!D58+[1]МРИ4!D58+[1]МРИ5!D58+[1]МРИ6!D58+[1]МРИ7!D58+[1]МРИ9!D58+[1]МРИ10!D58</f>
        <v>24</v>
      </c>
      <c r="E79" s="8">
        <f>[1]МРИ1!E58+[1]МРИ2!E58+[1]МРИ3!E58+[1]МРИ4!E58+[1]МРИ5!E58+[1]МРИ6!E58+[1]МРИ7!E58+[1]МРИ9!E58+[1]МРИ10!E58</f>
        <v>38</v>
      </c>
    </row>
    <row r="80" spans="1:5" ht="27.75" customHeight="1" thickBot="1" x14ac:dyDescent="0.3">
      <c r="A80" s="1" t="s">
        <v>102</v>
      </c>
      <c r="B80" s="7">
        <v>1079</v>
      </c>
      <c r="C80" s="8">
        <f>[1]МРИ1!C59+[1]МРИ2!C59+[1]МРИ3!C59+[1]МРИ4!C59+[1]МРИ5!C59+[1]МРИ6!C59+[1]МРИ7!C59+[1]МРИ9!C59+[1]МРИ10!C59</f>
        <v>1918</v>
      </c>
      <c r="D80" s="8">
        <f>[1]МРИ1!D59+[1]МРИ2!D59+[1]МРИ3!D59+[1]МРИ4!D59+[1]МРИ5!D59+[1]МРИ6!D59+[1]МРИ7!D59+[1]МРИ9!D59+[1]МРИ10!D59</f>
        <v>926</v>
      </c>
      <c r="E80" s="8">
        <f>[1]МРИ1!E59+[1]МРИ2!E59+[1]МРИ3!E59+[1]МРИ4!E59+[1]МРИ5!E59+[1]МРИ6!E59+[1]МРИ7!E59+[1]МРИ9!E59+[1]МРИ10!E59</f>
        <v>992</v>
      </c>
    </row>
    <row r="81" spans="1:5" ht="15.75" thickBot="1" x14ac:dyDescent="0.3">
      <c r="A81" s="13" t="s">
        <v>10</v>
      </c>
      <c r="B81" s="7">
        <v>1100</v>
      </c>
      <c r="C81" s="8">
        <f>[1]МРИ1!C60+[1]МРИ2!C60+[1]МРИ3!C60+[1]МРИ4!C60+[1]МРИ5!C60+[1]МРИ6!C60+[1]МРИ7!C60+[1]МРИ9!C60+[1]МРИ10!C60</f>
        <v>47365</v>
      </c>
      <c r="D81" s="8">
        <f>[1]МРИ1!D60+[1]МРИ2!D60+[1]МРИ3!D60+[1]МРИ4!D60+[1]МРИ5!D60+[1]МРИ6!D60+[1]МРИ7!D60+[1]МРИ9!D60+[1]МРИ10!D60</f>
        <v>21762</v>
      </c>
      <c r="E81" s="8">
        <f>[1]МРИ1!E60+[1]МРИ2!E60+[1]МРИ3!E60+[1]МРИ4!E60+[1]МРИ5!E60+[1]МРИ6!E60+[1]МРИ7!E60+[1]МРИ9!E60+[1]МРИ10!E60</f>
        <v>25603</v>
      </c>
    </row>
    <row r="82" spans="1:5" ht="71.25" customHeight="1" x14ac:dyDescent="0.25">
      <c r="A82" s="41" t="s">
        <v>11</v>
      </c>
      <c r="B82" s="41"/>
      <c r="C82" s="41"/>
      <c r="D82" s="41"/>
      <c r="E82" s="41"/>
    </row>
    <row r="83" spans="1:5" ht="13.5" customHeight="1" thickBot="1" x14ac:dyDescent="0.3">
      <c r="A83" s="40" t="s">
        <v>12</v>
      </c>
      <c r="B83" s="40"/>
      <c r="C83" s="40"/>
      <c r="D83" s="40"/>
      <c r="E83" s="40"/>
    </row>
    <row r="84" spans="1:5" ht="15.75" thickBot="1" x14ac:dyDescent="0.3">
      <c r="A84" s="21" t="s">
        <v>0</v>
      </c>
      <c r="B84" s="23" t="s">
        <v>1</v>
      </c>
      <c r="C84" s="21" t="s">
        <v>2</v>
      </c>
      <c r="D84" s="38" t="s">
        <v>3</v>
      </c>
      <c r="E84" s="39"/>
    </row>
    <row r="85" spans="1:5" ht="69.75" customHeight="1" x14ac:dyDescent="0.25">
      <c r="A85" s="36"/>
      <c r="B85" s="37"/>
      <c r="C85" s="36"/>
      <c r="D85" s="23" t="s">
        <v>4</v>
      </c>
      <c r="E85" s="23" t="s">
        <v>5</v>
      </c>
    </row>
    <row r="86" spans="1:5" ht="15.75" thickBot="1" x14ac:dyDescent="0.3">
      <c r="A86" s="22"/>
      <c r="B86" s="24"/>
      <c r="C86" s="22"/>
      <c r="D86" s="24"/>
      <c r="E86" s="24"/>
    </row>
    <row r="87" spans="1:5" ht="15.75" thickBot="1" x14ac:dyDescent="0.3">
      <c r="A87" s="14" t="s">
        <v>6</v>
      </c>
      <c r="B87" s="7" t="s">
        <v>7</v>
      </c>
      <c r="C87" s="7">
        <v>1</v>
      </c>
      <c r="D87" s="7">
        <v>2</v>
      </c>
      <c r="E87" s="7">
        <v>3</v>
      </c>
    </row>
    <row r="88" spans="1:5" ht="15.75" thickBot="1" x14ac:dyDescent="0.3">
      <c r="A88" s="25" t="s">
        <v>13</v>
      </c>
      <c r="B88" s="26"/>
      <c r="C88" s="26"/>
      <c r="D88" s="26"/>
      <c r="E88" s="27"/>
    </row>
    <row r="89" spans="1:5" ht="26.25" customHeight="1" thickBot="1" x14ac:dyDescent="0.3">
      <c r="A89" s="1" t="s">
        <v>14</v>
      </c>
      <c r="B89" s="7">
        <v>2010</v>
      </c>
      <c r="C89" s="8">
        <f>[1]МРИ1!C68+[1]МРИ2!C68+[1]МРИ3!C68+[1]МРИ4!C68+[1]МРИ5!C68+[1]МРИ6!C68+[1]МРИ7!C68+[1]МРИ9!C68+[1]МРИ10!C68</f>
        <v>226</v>
      </c>
      <c r="D89" s="8">
        <f>[1]МРИ1!D68+[1]МРИ2!D68+[1]МРИ3!D68+[1]МРИ4!D68+[1]МРИ5!D68+[1]МРИ6!D68+[1]МРИ7!D68+[1]МРИ9!D68+[1]МРИ10!D68</f>
        <v>175</v>
      </c>
      <c r="E89" s="8">
        <f>[1]МРИ1!E68+[1]МРИ2!E68+[1]МРИ3!E68+[1]МРИ4!E68+[1]МРИ5!E68+[1]МРИ6!E68+[1]МРИ7!E68+[1]МРИ9!E68+[1]МРИ10!E68</f>
        <v>51</v>
      </c>
    </row>
    <row r="90" spans="1:5" ht="25.5" customHeight="1" thickBot="1" x14ac:dyDescent="0.3">
      <c r="A90" s="3" t="s">
        <v>9</v>
      </c>
      <c r="B90" s="7"/>
      <c r="C90" s="8"/>
      <c r="D90" s="8"/>
      <c r="E90" s="8"/>
    </row>
    <row r="91" spans="1:5" ht="25.5" customHeight="1" thickBot="1" x14ac:dyDescent="0.3">
      <c r="A91" s="1" t="s">
        <v>15</v>
      </c>
      <c r="B91" s="7">
        <v>2011</v>
      </c>
      <c r="C91" s="8">
        <f>[1]МРИ1!C70+[1]МРИ2!C70+[1]МРИ3!C70+[1]МРИ4!C70+[1]МРИ5!C70+[1]МРИ6!C70+[1]МРИ7!C70+[1]МРИ9!C70+[1]МРИ10!C70</f>
        <v>218</v>
      </c>
      <c r="D91" s="8">
        <f>[1]МРИ1!D70+[1]МРИ2!D70+[1]МРИ3!D70+[1]МРИ4!D70+[1]МРИ5!D70+[1]МРИ6!D70+[1]МРИ7!D70+[1]МРИ9!D70+[1]МРИ10!D70</f>
        <v>174</v>
      </c>
      <c r="E91" s="8">
        <f>[1]МРИ1!E70+[1]МРИ2!E70+[1]МРИ3!E70+[1]МРИ4!E70+[1]МРИ5!E70+[1]МРИ6!E70+[1]МРИ7!E70+[1]МРИ9!E70+[1]МРИ10!E70</f>
        <v>44</v>
      </c>
    </row>
    <row r="92" spans="1:5" ht="27" customHeight="1" thickBot="1" x14ac:dyDescent="0.3">
      <c r="A92" s="1" t="s">
        <v>16</v>
      </c>
      <c r="B92" s="7">
        <v>2012</v>
      </c>
      <c r="C92" s="8">
        <f>[1]МРИ1!C71+[1]МРИ2!C71+[1]МРИ3!C71+[1]МРИ4!C71+[1]МРИ5!C71+[1]МРИ6!C71+[1]МРИ7!C71+[1]МРИ9!C71+[1]МРИ10!C71</f>
        <v>8</v>
      </c>
      <c r="D92" s="8">
        <f>[1]МРИ1!D71+[1]МРИ2!D71+[1]МРИ3!D71+[1]МРИ4!D71+[1]МРИ5!D71+[1]МРИ6!D71+[1]МРИ7!D71+[1]МРИ9!D71+[1]МРИ10!D71</f>
        <v>1</v>
      </c>
      <c r="E92" s="8">
        <f>[1]МРИ1!E71+[1]МРИ2!E71+[1]МРИ3!E71+[1]МРИ4!E71+[1]МРИ5!E71+[1]МРИ6!E71+[1]МРИ7!E71+[1]МРИ9!E71+[1]МРИ10!E71</f>
        <v>7</v>
      </c>
    </row>
    <row r="93" spans="1:5" ht="30.75" customHeight="1" thickBot="1" x14ac:dyDescent="0.3">
      <c r="A93" s="1" t="s">
        <v>17</v>
      </c>
      <c r="B93" s="7">
        <v>2013</v>
      </c>
      <c r="C93" s="8">
        <f>[1]МРИ1!C72+[1]МРИ2!C72+[1]МРИ3!C72+[1]МРИ4!C72+[1]МРИ5!C72+[1]МРИ6!C72+[1]МРИ7!C72+[1]МРИ9!C72+[1]МРИ10!C72</f>
        <v>226</v>
      </c>
      <c r="D93" s="8">
        <f>[1]МРИ1!D72+[1]МРИ2!D72+[1]МРИ3!D72+[1]МРИ4!D72+[1]МРИ5!D72+[1]МРИ6!D72+[1]МРИ7!D72+[1]МРИ9!D72+[1]МРИ10!D72</f>
        <v>175</v>
      </c>
      <c r="E93" s="8">
        <f>[1]МРИ1!E72+[1]МРИ2!E72+[1]МРИ3!E72+[1]МРИ4!E72+[1]МРИ5!E72+[1]МРИ6!E72+[1]МРИ7!E72+[1]МРИ9!E72+[1]МРИ10!E72</f>
        <v>51</v>
      </c>
    </row>
    <row r="94" spans="1:5" ht="28.5" customHeight="1" thickBot="1" x14ac:dyDescent="0.3">
      <c r="A94" s="1" t="s">
        <v>18</v>
      </c>
      <c r="B94" s="7"/>
      <c r="C94" s="8"/>
      <c r="D94" s="8"/>
      <c r="E94" s="8"/>
    </row>
    <row r="95" spans="1:5" x14ac:dyDescent="0.25">
      <c r="A95" s="28" t="s">
        <v>19</v>
      </c>
      <c r="B95" s="21">
        <v>2014</v>
      </c>
      <c r="C95" s="30">
        <f>[1]МРИ1!C74+[1]МРИ2!C74+[1]МРИ3!C74+[1]МРИ4!C74+[1]МРИ5!C74+[1]МРИ6!C74+[1]МРИ7!C74+[1]МРИ9!C74+[1]МРИ10!C74</f>
        <v>164</v>
      </c>
      <c r="D95" s="30">
        <f>[1]МРИ1!D74+[1]МРИ2!D74+[1]МРИ3!D74+[1]МРИ4!D74+[1]МРИ5!D74+[1]МРИ6!D74+[1]МРИ7!D74+[1]МРИ9!D74+[1]МРИ10!D74</f>
        <v>141</v>
      </c>
      <c r="E95" s="30">
        <f>[1]МРИ1!E74+[1]МРИ2!E74+[1]МРИ3!E74+[1]МРИ4!E74+[1]МРИ5!E74+[1]МРИ6!E74+[1]МРИ7!E74+[1]МРИ9!E74+[1]МРИ10!E74</f>
        <v>23</v>
      </c>
    </row>
    <row r="96" spans="1:5" ht="33.75" customHeight="1" thickBot="1" x14ac:dyDescent="0.3">
      <c r="A96" s="29"/>
      <c r="B96" s="22"/>
      <c r="C96" s="31"/>
      <c r="D96" s="31"/>
      <c r="E96" s="31"/>
    </row>
    <row r="97" spans="1:5" ht="15.75" thickBot="1" x14ac:dyDescent="0.3">
      <c r="A97" s="5" t="s">
        <v>20</v>
      </c>
      <c r="B97" s="7">
        <v>2015</v>
      </c>
      <c r="C97" s="8">
        <f>[1]МРИ1!C76+[1]МРИ2!C76+[1]МРИ3!C76+[1]МРИ4!C76+[1]МРИ5!C76+[1]МРИ6!C76+[1]МРИ7!C76+[1]МРИ9!C76+[1]МРИ10!C76</f>
        <v>12</v>
      </c>
      <c r="D97" s="8">
        <f>[1]МРИ1!D76+[1]МРИ2!D76+[1]МРИ3!D76+[1]МРИ4!D76+[1]МРИ5!D76+[1]МРИ6!D76+[1]МРИ7!D76+[1]МРИ9!D76+[1]МРИ10!D76</f>
        <v>9</v>
      </c>
      <c r="E97" s="8">
        <f>[1]МРИ1!E76+[1]МРИ2!E76+[1]МРИ3!E76+[1]МРИ4!E76+[1]МРИ5!E76+[1]МРИ6!E76+[1]МРИ7!E76+[1]МРИ9!E76+[1]МРИ10!E76</f>
        <v>3</v>
      </c>
    </row>
    <row r="98" spans="1:5" ht="93" customHeight="1" thickBot="1" x14ac:dyDescent="0.3">
      <c r="A98" s="2" t="s">
        <v>21</v>
      </c>
      <c r="B98" s="7">
        <v>2016</v>
      </c>
      <c r="C98" s="8">
        <f>[1]МРИ1!C77+[1]МРИ2!C77+[1]МРИ3!C77+[1]МРИ4!C77+[1]МРИ5!C77+[1]МРИ6!C77+[1]МРИ7!C77+[1]МРИ9!C77+[1]МРИ10!C77</f>
        <v>0</v>
      </c>
      <c r="D98" s="8">
        <f>[1]МРИ1!D77+[1]МРИ2!D77+[1]МРИ3!D77+[1]МРИ4!D77+[1]МРИ5!D77+[1]МРИ6!D77+[1]МРИ7!D77+[1]МРИ9!D77+[1]МРИ10!D77</f>
        <v>0</v>
      </c>
      <c r="E98" s="8">
        <f>[1]МРИ1!E77+[1]МРИ2!E77+[1]МРИ3!E77+[1]МРИ4!E77+[1]МРИ5!E77+[1]МРИ6!E77+[1]МРИ7!E77+[1]МРИ9!E77+[1]МРИ10!E77</f>
        <v>0</v>
      </c>
    </row>
    <row r="99" spans="1:5" ht="109.5" customHeight="1" thickBot="1" x14ac:dyDescent="0.3">
      <c r="A99" s="2" t="s">
        <v>22</v>
      </c>
      <c r="B99" s="7">
        <v>2017</v>
      </c>
      <c r="C99" s="8">
        <f>[1]МРИ1!C78+[1]МРИ2!C78+[1]МРИ3!C78+[1]МРИ4!C78+[1]МРИ5!C78+[1]МРИ6!C78+[1]МРИ7!C78+[1]МРИ9!C78+[1]МРИ10!C78</f>
        <v>46</v>
      </c>
      <c r="D99" s="8">
        <f>[1]МРИ1!D78+[1]МРИ2!D78+[1]МРИ3!D78+[1]МРИ4!D78+[1]МРИ5!D78+[1]МРИ6!D78+[1]МРИ7!D78+[1]МРИ9!D78+[1]МРИ10!D78</f>
        <v>27</v>
      </c>
      <c r="E99" s="8">
        <f>[1]МРИ1!E78+[1]МРИ2!E78+[1]МРИ3!E78+[1]МРИ4!E78+[1]МРИ5!E78+[1]МРИ6!E78+[1]МРИ7!E78+[1]МРИ9!E78+[1]МРИ10!E78</f>
        <v>19</v>
      </c>
    </row>
    <row r="100" spans="1:5" ht="100.5" customHeight="1" thickBot="1" x14ac:dyDescent="0.3">
      <c r="A100" s="2" t="s">
        <v>23</v>
      </c>
      <c r="B100" s="7">
        <v>2018</v>
      </c>
      <c r="C100" s="8">
        <f>[1]МРИ1!C79+[1]МРИ2!C79+[1]МРИ3!C79+[1]МРИ4!C79+[1]МРИ5!C79+[1]МРИ6!C79+[1]МРИ7!C79+[1]МРИ9!C79+[1]МРИ10!C79</f>
        <v>4</v>
      </c>
      <c r="D100" s="8">
        <f>[1]МРИ1!D79+[1]МРИ2!D79+[1]МРИ3!D79+[1]МРИ4!D79+[1]МРИ5!D79+[1]МРИ6!D79+[1]МРИ7!D79+[1]МРИ9!D79+[1]МРИ10!D79</f>
        <v>0</v>
      </c>
      <c r="E100" s="8">
        <f>[1]МРИ1!E79+[1]МРИ2!E79+[1]МРИ3!E79+[1]МРИ4!E79+[1]МРИ5!E79+[1]МРИ6!E79+[1]МРИ7!E79+[1]МРИ9!E79+[1]МРИ10!E79</f>
        <v>4</v>
      </c>
    </row>
    <row r="101" spans="1:5" ht="124.5" customHeight="1" thickBot="1" x14ac:dyDescent="0.3">
      <c r="A101" s="2" t="s">
        <v>24</v>
      </c>
      <c r="B101" s="7">
        <v>2019</v>
      </c>
      <c r="C101" s="8">
        <f>[1]МРИ1!C80+[1]МРИ2!C80+[1]МРИ3!C80+[1]МРИ4!C80+[1]МРИ5!C80+[1]МРИ6!C80+[1]МРИ7!C80+[1]МРИ9!C80+[1]МРИ10!C80</f>
        <v>8</v>
      </c>
      <c r="D101" s="8">
        <f>[1]МРИ1!D80+[1]МРИ2!D80+[1]МРИ3!D80+[1]МРИ4!D80+[1]МРИ5!D80+[1]МРИ6!D80+[1]МРИ7!D80+[1]МРИ9!D80+[1]МРИ10!D80</f>
        <v>6</v>
      </c>
      <c r="E101" s="8">
        <f>[1]МРИ1!E80+[1]МРИ2!E80+[1]МРИ3!E80+[1]МРИ4!E80+[1]МРИ5!E80+[1]МРИ6!E80+[1]МРИ7!E80+[1]МРИ9!E80+[1]МРИ10!E80</f>
        <v>2</v>
      </c>
    </row>
    <row r="102" spans="1:5" ht="101.25" customHeight="1" thickBot="1" x14ac:dyDescent="0.3">
      <c r="A102" s="2" t="s">
        <v>25</v>
      </c>
      <c r="B102" s="7">
        <v>2020</v>
      </c>
      <c r="C102" s="8">
        <f>[1]МРИ1!C81+[1]МРИ2!C81+[1]МРИ3!C81+[1]МРИ4!C81+[1]МРИ5!C81+[1]МРИ6!C81+[1]МРИ7!C81+[1]МРИ9!C81+[1]МРИ10!C81</f>
        <v>0</v>
      </c>
      <c r="D102" s="8" t="s">
        <v>8</v>
      </c>
      <c r="E102" s="8">
        <f>[1]МРИ1!E81+[1]МРИ2!E81+[1]МРИ3!E81+[1]МРИ4!E81+[1]МРИ5!E81+[1]МРИ6!E81+[1]МРИ7!E81+[1]МРИ9!E81+[1]МРИ10!E81</f>
        <v>0</v>
      </c>
    </row>
    <row r="103" spans="1:5" ht="76.5" customHeight="1" thickBot="1" x14ac:dyDescent="0.3">
      <c r="A103" s="2" t="s">
        <v>26</v>
      </c>
      <c r="B103" s="7">
        <v>2021</v>
      </c>
      <c r="C103" s="8">
        <f>[1]МРИ1!C82+[1]МРИ2!C82+[1]МРИ3!C82+[1]МРИ4!C82+[1]МРИ5!C82+[1]МРИ6!C82+[1]МРИ7!C82+[1]МРИ9!C82+[1]МРИ10!C82</f>
        <v>0</v>
      </c>
      <c r="D103" s="8" t="s">
        <v>8</v>
      </c>
      <c r="E103" s="8">
        <f>[1]МРИ1!E82+[1]МРИ2!E82+[1]МРИ3!E82+[1]МРИ4!E82+[1]МРИ5!E82+[1]МРИ6!E82+[1]МРИ7!E82+[1]МРИ9!E82+[1]МРИ10!E82</f>
        <v>0</v>
      </c>
    </row>
    <row r="104" spans="1:5" ht="79.5" customHeight="1" thickBot="1" x14ac:dyDescent="0.3">
      <c r="A104" s="2" t="s">
        <v>27</v>
      </c>
      <c r="B104" s="7">
        <v>2022</v>
      </c>
      <c r="C104" s="8">
        <f>[1]МРИ1!C83+[1]МРИ2!C83+[1]МРИ3!C83+[1]МРИ4!C83+[1]МРИ5!C83+[1]МРИ6!C83+[1]МРИ7!C83+[1]МРИ9!C83+[1]МРИ10!C83</f>
        <v>0</v>
      </c>
      <c r="D104" s="8" t="s">
        <v>8</v>
      </c>
      <c r="E104" s="8">
        <f>[1]МРИ1!E83+[1]МРИ2!E83+[1]МРИ3!E83+[1]МРИ4!E83+[1]МРИ5!E83+[1]МРИ6!E83+[1]МРИ7!E83+[1]МРИ9!E83+[1]МРИ10!E83</f>
        <v>0</v>
      </c>
    </row>
    <row r="105" spans="1:5" ht="112.5" customHeight="1" thickBot="1" x14ac:dyDescent="0.3">
      <c r="A105" s="2" t="s">
        <v>28</v>
      </c>
      <c r="B105" s="7">
        <v>2023</v>
      </c>
      <c r="C105" s="8">
        <f>[1]МРИ1!C84+[1]МРИ2!C84+[1]МРИ3!C84+[1]МРИ4!C84+[1]МРИ5!C84+[1]МРИ6!C84+[1]МРИ7!C84+[1]МРИ9!C84+[1]МРИ10!C84</f>
        <v>0</v>
      </c>
      <c r="D105" s="8" t="s">
        <v>8</v>
      </c>
      <c r="E105" s="8">
        <f>[1]МРИ1!E84+[1]МРИ2!E84+[1]МРИ3!E84+[1]МРИ4!E84+[1]МРИ5!E84+[1]МРИ6!E84+[1]МРИ7!E84+[1]МРИ9!E84+[1]МРИ10!E84</f>
        <v>0</v>
      </c>
    </row>
    <row r="106" spans="1:5" ht="114" customHeight="1" thickBot="1" x14ac:dyDescent="0.3">
      <c r="A106" s="2" t="s">
        <v>29</v>
      </c>
      <c r="B106" s="7">
        <v>2024</v>
      </c>
      <c r="C106" s="8">
        <f>[1]МРИ1!C85+[1]МРИ2!C85+[1]МРИ3!C85+[1]МРИ4!C85+[1]МРИ5!C85+[1]МРИ6!C85+[1]МРИ7!C85+[1]МРИ9!C85+[1]МРИ10!C85</f>
        <v>0</v>
      </c>
      <c r="D106" s="8" t="s">
        <v>8</v>
      </c>
      <c r="E106" s="8">
        <f>[1]МРИ1!E85+[1]МРИ2!E85+[1]МРИ3!E85+[1]МРИ4!E85+[1]МРИ5!E85+[1]МРИ6!E85+[1]МРИ7!E85+[1]МРИ9!E85+[1]МРИ10!E85</f>
        <v>0</v>
      </c>
    </row>
    <row r="107" spans="1:5" ht="64.5" customHeight="1" thickBot="1" x14ac:dyDescent="0.3">
      <c r="A107" s="2" t="s">
        <v>30</v>
      </c>
      <c r="B107" s="7">
        <v>2025</v>
      </c>
      <c r="C107" s="8">
        <f>[1]МРИ1!C86+[1]МРИ2!C86+[1]МРИ3!C86+[1]МРИ4!C86+[1]МРИ5!C86+[1]МРИ6!C86+[1]МРИ7!C86+[1]МРИ9!C86+[1]МРИ10!C86</f>
        <v>0</v>
      </c>
      <c r="D107" s="8" t="s">
        <v>8</v>
      </c>
      <c r="E107" s="8">
        <f>[1]МРИ1!E86+[1]МРИ2!E86+[1]МРИ3!E86+[1]МРИ4!E86+[1]МРИ5!E86+[1]МРИ6!E86+[1]МРИ7!E86+[1]МРИ9!E86+[1]МРИ10!E86</f>
        <v>0</v>
      </c>
    </row>
    <row r="108" spans="1:5" ht="91.5" customHeight="1" thickBot="1" x14ac:dyDescent="0.3">
      <c r="A108" s="2" t="s">
        <v>31</v>
      </c>
      <c r="B108" s="7">
        <v>2026</v>
      </c>
      <c r="C108" s="8">
        <f>[1]МРИ1!C87+[1]МРИ2!C87+[1]МРИ3!C87+[1]МРИ4!C87+[1]МРИ5!C87+[1]МРИ6!C87+[1]МРИ7!C87+[1]МРИ9!C87+[1]МРИ10!C87</f>
        <v>0</v>
      </c>
      <c r="D108" s="8" t="s">
        <v>8</v>
      </c>
      <c r="E108" s="8">
        <f>[1]МРИ1!E87+[1]МРИ2!E87+[1]МРИ3!E87+[1]МРИ4!E87+[1]МРИ5!E87+[1]МРИ6!E87+[1]МРИ7!E87+[1]МРИ9!E87+[1]МРИ10!E87</f>
        <v>0</v>
      </c>
    </row>
    <row r="109" spans="1:5" ht="90.75" thickBot="1" x14ac:dyDescent="0.3">
      <c r="A109" s="2" t="s">
        <v>32</v>
      </c>
      <c r="B109" s="7">
        <v>2027</v>
      </c>
      <c r="C109" s="8">
        <f>[1]МРИ1!C88+[1]МРИ2!C88+[1]МРИ3!C88+[1]МРИ4!C88+[1]МРИ5!C88+[1]МРИ6!C88+[1]МРИ7!C88+[1]МРИ9!C88+[1]МРИ10!C88</f>
        <v>0</v>
      </c>
      <c r="D109" s="8" t="s">
        <v>8</v>
      </c>
      <c r="E109" s="8">
        <f>[1]МРИ1!E88+[1]МРИ2!E88+[1]МРИ3!E88+[1]МРИ4!E88+[1]МРИ5!E88+[1]МРИ6!E88+[1]МРИ7!E88+[1]МРИ9!E88+[1]МРИ10!E88</f>
        <v>0</v>
      </c>
    </row>
    <row r="110" spans="1:5" ht="171.75" customHeight="1" thickBot="1" x14ac:dyDescent="0.3">
      <c r="A110" s="2" t="s">
        <v>33</v>
      </c>
      <c r="B110" s="7">
        <v>2028</v>
      </c>
      <c r="C110" s="8">
        <f>[1]МРИ1!C89+[1]МРИ2!C89+[1]МРИ3!C89+[1]МРИ4!C89+[1]МРИ5!C89+[1]МРИ6!C89+[1]МРИ7!C89+[1]МРИ9!C89+[1]МРИ10!C89</f>
        <v>0</v>
      </c>
      <c r="D110" s="8" t="s">
        <v>8</v>
      </c>
      <c r="E110" s="8">
        <f>[1]МРИ1!E89+[1]МРИ2!E89+[1]МРИ3!E89+[1]МРИ4!E89+[1]МРИ5!E89+[1]МРИ6!E89+[1]МРИ7!E89+[1]МРИ9!E89+[1]МРИ10!E89</f>
        <v>0</v>
      </c>
    </row>
    <row r="111" spans="1:5" ht="45.75" thickBot="1" x14ac:dyDescent="0.3">
      <c r="A111" s="1" t="s">
        <v>34</v>
      </c>
      <c r="B111" s="7">
        <v>2030</v>
      </c>
      <c r="C111" s="8">
        <f>[1]МРИ1!C90+[1]МРИ2!C90+[1]МРИ3!C90+[1]МРИ4!C90+[1]МРИ5!C90+[1]МРИ6!C90+[1]МРИ7!C90+[1]МРИ9!C90+[1]МРИ10!C90</f>
        <v>4</v>
      </c>
      <c r="D111" s="8">
        <f>[1]МРИ1!D90+[1]МРИ2!D90+[1]МРИ3!D90+[1]МРИ4!D90+[1]МРИ5!D90+[1]МРИ6!D90+[1]МРИ7!D90+[1]МРИ9!D90+[1]МРИ10!D90</f>
        <v>1</v>
      </c>
      <c r="E111" s="8">
        <f>[1]МРИ1!E90+[1]МРИ2!E90+[1]МРИ3!E90+[1]МРИ4!E90+[1]МРИ5!E90+[1]МРИ6!E90+[1]МРИ7!E90+[1]МРИ9!E90+[1]МРИ10!E90</f>
        <v>3</v>
      </c>
    </row>
    <row r="112" spans="1:5" ht="15.75" hidden="1" thickBot="1" x14ac:dyDescent="0.3">
      <c r="A112" s="5" t="s">
        <v>20</v>
      </c>
      <c r="B112" s="7">
        <v>2031</v>
      </c>
      <c r="C112" s="8"/>
      <c r="D112" s="8"/>
      <c r="E112" s="8"/>
    </row>
    <row r="113" spans="1:5" ht="15.75" thickBot="1" x14ac:dyDescent="0.3">
      <c r="A113" s="1" t="s">
        <v>20</v>
      </c>
      <c r="B113" s="7">
        <v>2031</v>
      </c>
      <c r="C113" s="8">
        <v>0</v>
      </c>
      <c r="D113" s="8">
        <v>0</v>
      </c>
      <c r="E113" s="8">
        <v>0</v>
      </c>
    </row>
    <row r="114" spans="1:5" ht="15.75" thickBot="1" x14ac:dyDescent="0.3">
      <c r="A114" s="2" t="s">
        <v>35</v>
      </c>
      <c r="B114" s="7"/>
      <c r="C114" s="8"/>
      <c r="D114" s="8"/>
      <c r="E114" s="8"/>
    </row>
    <row r="115" spans="1:5" ht="46.5" customHeight="1" thickBot="1" x14ac:dyDescent="0.3">
      <c r="A115" s="1" t="s">
        <v>36</v>
      </c>
      <c r="B115" s="7">
        <v>2032</v>
      </c>
      <c r="C115" s="8">
        <f>[1]МРИ1!C93+[1]МРИ2!C93+[1]МРИ3!C93+[1]МРИ4!C93+[1]МРИ5!C93+[1]МРИ6!C93+[1]МРИ7!C93+[1]МРИ9!C93+[1]МРИ10!C93</f>
        <v>0</v>
      </c>
      <c r="D115" s="8">
        <f>[1]МРИ1!D93+[1]МРИ2!D93+[1]МРИ3!D93+[1]МРИ4!D93+[1]МРИ5!D93+[1]МРИ6!D93+[1]МРИ7!D93+[1]МРИ9!D93+[1]МРИ10!D93</f>
        <v>0</v>
      </c>
      <c r="E115" s="8">
        <f>[1]МРИ1!E93+[1]МРИ2!E93+[1]МРИ3!E93+[1]МРИ4!E93+[1]МРИ5!E93+[1]МРИ6!E93+[1]МРИ7!E93+[1]МРИ9!E93+[1]МРИ10!E93</f>
        <v>0</v>
      </c>
    </row>
    <row r="116" spans="1:5" ht="37.5" customHeight="1" thickBot="1" x14ac:dyDescent="0.3">
      <c r="A116" s="1" t="s">
        <v>37</v>
      </c>
      <c r="B116" s="7">
        <v>2033</v>
      </c>
      <c r="C116" s="8">
        <f>[1]МРИ1!C94+[1]МРИ2!C94+[1]МРИ3!C94+[1]МРИ4!C94+[1]МРИ5!C94+[1]МРИ6!C94+[1]МРИ7!C94+[1]МРИ9!C94+[1]МРИ10!C94</f>
        <v>4</v>
      </c>
      <c r="D116" s="8">
        <f>[1]МРИ1!D94+[1]МРИ2!D94+[1]МРИ3!D94+[1]МРИ4!D94+[1]МРИ5!D94+[1]МРИ6!D94+[1]МРИ7!D94+[1]МРИ9!D94+[1]МРИ10!D94</f>
        <v>1</v>
      </c>
      <c r="E116" s="8">
        <f>[1]МРИ1!E94+[1]МРИ2!E94+[1]МРИ3!E94+[1]МРИ4!E94+[1]МРИ5!E94+[1]МРИ6!E94+[1]МРИ7!E94+[1]МРИ9!E94+[1]МРИ10!E94</f>
        <v>3</v>
      </c>
    </row>
    <row r="117" spans="1:5" ht="45.75" customHeight="1" thickBot="1" x14ac:dyDescent="0.3">
      <c r="A117" s="1" t="s">
        <v>38</v>
      </c>
      <c r="B117" s="7">
        <v>2034</v>
      </c>
      <c r="C117" s="8">
        <f>[1]МРИ1!C95+[1]МРИ2!C95+[1]МРИ3!C95+[1]МРИ4!C95+[1]МРИ5!C95+[1]МРИ6!C95+[1]МРИ7!C95+[1]МРИ9!C95+[1]МРИ10!C95</f>
        <v>0</v>
      </c>
      <c r="D117" s="8">
        <f>[1]МРИ1!D95+[1]МРИ2!D95+[1]МРИ3!D95+[1]МРИ4!D95+[1]МРИ5!D95+[1]МРИ6!D95+[1]МРИ7!D95+[1]МРИ9!D95+[1]МРИ10!D95</f>
        <v>0</v>
      </c>
      <c r="E117" s="8">
        <f>[1]МРИ1!E95+[1]МРИ2!E95+[1]МРИ3!E95+[1]МРИ4!E95+[1]МРИ5!E95+[1]МРИ6!E95+[1]МРИ7!E95+[1]МРИ9!E95+[1]МРИ10!E95</f>
        <v>0</v>
      </c>
    </row>
    <row r="118" spans="1:5" ht="44.25" customHeight="1" thickBot="1" x14ac:dyDescent="0.3">
      <c r="A118" s="1" t="s">
        <v>39</v>
      </c>
      <c r="B118" s="7">
        <v>2035</v>
      </c>
      <c r="C118" s="8">
        <f>[1]МРИ1!C96+[1]МРИ2!C96+[1]МРИ3!C96+[1]МРИ4!C96+[1]МРИ5!C96+[1]МРИ6!C96+[1]МРИ7!C96+[1]МРИ9!C96+[1]МРИ10!C96</f>
        <v>0</v>
      </c>
      <c r="D118" s="8">
        <f>[1]МРИ1!D96+[1]МРИ2!D96+[1]МРИ3!D96+[1]МРИ4!D96+[1]МРИ5!D96+[1]МРИ6!D96+[1]МРИ7!D96+[1]МРИ9!D96+[1]МРИ10!D96</f>
        <v>0</v>
      </c>
      <c r="E118" s="8">
        <f>[1]МРИ1!E96+[1]МРИ2!E96+[1]МРИ3!E96+[1]МРИ4!E96+[1]МРИ5!E96+[1]МРИ6!E96+[1]МРИ7!E96+[1]МРИ9!E96+[1]МРИ10!E96</f>
        <v>0</v>
      </c>
    </row>
    <row r="119" spans="1:5" ht="66.75" customHeight="1" thickBot="1" x14ac:dyDescent="0.3">
      <c r="A119" s="1" t="s">
        <v>40</v>
      </c>
      <c r="B119" s="7">
        <v>2036</v>
      </c>
      <c r="C119" s="8">
        <f>[1]МРИ1!C97+[1]МРИ2!C97+[1]МРИ3!C97+[1]МРИ4!C97+[1]МРИ5!C97+[1]МРИ6!C97+[1]МРИ7!C97+[1]МРИ9!C97+[1]МРИ10!C97</f>
        <v>231</v>
      </c>
      <c r="D119" s="8">
        <f>[1]МРИ1!D97+[1]МРИ2!D97+[1]МРИ3!D97+[1]МРИ4!D97+[1]МРИ5!D97+[1]МРИ6!D97+[1]МРИ7!D97+[1]МРИ9!D97+[1]МРИ10!D97</f>
        <v>177</v>
      </c>
      <c r="E119" s="8">
        <f>[1]МРИ1!E97+[1]МРИ2!E97+[1]МРИ3!E97+[1]МРИ4!E97+[1]МРИ5!E97+[1]МРИ6!E97+[1]МРИ7!E97+[1]МРИ9!E97+[1]МРИ10!E97</f>
        <v>54</v>
      </c>
    </row>
    <row r="120" spans="1:5" ht="15.75" thickBot="1" x14ac:dyDescent="0.3">
      <c r="A120" s="1" t="s">
        <v>9</v>
      </c>
      <c r="B120" s="7"/>
      <c r="C120" s="8"/>
      <c r="D120" s="8"/>
      <c r="E120" s="8"/>
    </row>
    <row r="121" spans="1:5" ht="60.75" thickBot="1" x14ac:dyDescent="0.3">
      <c r="A121" s="1" t="s">
        <v>41</v>
      </c>
      <c r="B121" s="7">
        <v>2037</v>
      </c>
      <c r="C121" s="8">
        <f>[1]МРИ1!C99+[1]МРИ2!C99+[1]МРИ3!C99+[1]МРИ4!C99+[1]МРИ5!C99+[1]МРИ6!C99+[1]МРИ7!C99+[1]МРИ9!C99+[1]МРИ10!C99</f>
        <v>213</v>
      </c>
      <c r="D121" s="8">
        <f>[1]МРИ1!D99+[1]МРИ2!D99+[1]МРИ3!D99+[1]МРИ4!D99+[1]МРИ5!D99+[1]МРИ6!D99+[1]МРИ7!D99+[1]МРИ9!D99+[1]МРИ10!D99</f>
        <v>164</v>
      </c>
      <c r="E121" s="8">
        <f>[1]МРИ1!E99+[1]МРИ2!E99+[1]МРИ3!E99+[1]МРИ4!E99+[1]МРИ5!E99+[1]МРИ6!E99+[1]МРИ7!E99+[1]МРИ9!E99+[1]МРИ10!E99</f>
        <v>49</v>
      </c>
    </row>
    <row r="122" spans="1:5" ht="81.75" customHeight="1" thickBot="1" x14ac:dyDescent="0.3">
      <c r="A122" s="1" t="s">
        <v>42</v>
      </c>
      <c r="B122" s="7">
        <v>2038</v>
      </c>
      <c r="C122" s="8">
        <f>[1]МРИ1!C100+[1]МРИ2!C100+[1]МРИ3!C100+[1]МРИ4!C100+[1]МРИ5!C100+[1]МРИ6!C100+[1]МРИ7!C100+[1]МРИ9!C100+[1]МРИ10!C100</f>
        <v>1</v>
      </c>
      <c r="D122" s="8">
        <f>[1]МРИ1!D100+[1]МРИ2!D100+[1]МРИ3!D100+[1]МРИ4!D100+[1]МРИ5!D100+[1]МРИ6!D100+[1]МРИ7!D100+[1]МРИ9!D100+[1]МРИ10!D100</f>
        <v>1</v>
      </c>
      <c r="E122" s="8">
        <f>[1]МРИ1!E100+[1]МРИ2!E100+[1]МРИ3!E100+[1]МРИ4!E100+[1]МРИ5!E100+[1]МРИ6!E100+[1]МРИ7!E100+[1]МРИ9!E100+[1]МРИ10!E100</f>
        <v>0</v>
      </c>
    </row>
    <row r="123" spans="1:5" ht="57" customHeight="1" thickBot="1" x14ac:dyDescent="0.3">
      <c r="A123" s="18" t="s">
        <v>43</v>
      </c>
      <c r="B123" s="19"/>
      <c r="C123" s="19"/>
      <c r="D123" s="19"/>
      <c r="E123" s="20"/>
    </row>
    <row r="124" spans="1:5" ht="54.75" customHeight="1" thickBot="1" x14ac:dyDescent="0.3">
      <c r="A124" s="2" t="s">
        <v>44</v>
      </c>
      <c r="B124" s="7">
        <v>2040</v>
      </c>
      <c r="C124" s="8">
        <f>[1]МРИ1!C102+[1]МРИ2!C102+[1]МРИ3!C102+[1]МРИ4!C102+[1]МРИ5!C102+[1]МРИ6!C102+[1]МРИ7!C102+[1]МРИ9!C102+[1]МРИ10!C102</f>
        <v>801</v>
      </c>
      <c r="D124" s="8">
        <f>[1]МРИ1!D102+[1]МРИ2!D102+[1]МРИ3!D102+[1]МРИ4!D102+[1]МРИ5!D102+[1]МРИ6!D102+[1]МРИ7!D102+[1]МРИ9!D102+[1]МРИ10!D102</f>
        <v>71</v>
      </c>
      <c r="E124" s="17">
        <f>[1]МРИ1!E102+[1]МРИ2!E102+[1]МРИ3!E102+[1]МРИ4!E102+[1]МРИ5!E102+[1]МРИ6!E102+[1]МРИ7!E102+[1]МРИ9!E102+[1]МРИ10!E102</f>
        <v>730</v>
      </c>
    </row>
    <row r="125" spans="1:5" ht="60.75" customHeight="1" thickBot="1" x14ac:dyDescent="0.3">
      <c r="A125" s="2" t="s">
        <v>45</v>
      </c>
      <c r="B125" s="7">
        <v>2050</v>
      </c>
      <c r="C125" s="8">
        <f>[1]МРИ1!C103+[1]МРИ2!C103+[1]МРИ3!C103+[1]МРИ4!C103+[1]МРИ5!C103+[1]МРИ6!C103+[1]МРИ7!C103+[1]МРИ9!C103+[1]МРИ10!C103</f>
        <v>692</v>
      </c>
      <c r="D125" s="8">
        <f>[1]МРИ1!D103+[1]МРИ2!D103+[1]МРИ3!D103+[1]МРИ4!D103+[1]МРИ5!D103+[1]МРИ6!D103+[1]МРИ7!D103+[1]МРИ9!D103+[1]МРИ10!D103</f>
        <v>62</v>
      </c>
      <c r="E125" s="8">
        <f>[1]МРИ1!E103+[1]МРИ2!E103+[1]МРИ3!E103+[1]МРИ4!E103+[1]МРИ5!E103+[1]МРИ6!E103+[1]МРИ7!E103+[1]МРИ9!E103+[1]МРИ10!E103</f>
        <v>630</v>
      </c>
    </row>
    <row r="126" spans="1:5" ht="58.5" customHeight="1" thickBot="1" x14ac:dyDescent="0.3">
      <c r="A126" s="2" t="s">
        <v>46</v>
      </c>
      <c r="B126" s="7">
        <v>2060</v>
      </c>
      <c r="C126" s="8">
        <f>[1]МРИ1!C104+[1]МРИ2!C104+[1]МРИ3!C104+[1]МРИ4!C104+[1]МРИ5!C104+[1]МРИ6!C104+[1]МРИ7!C104+[1]МРИ9!C104+[1]МРИ10!C104</f>
        <v>2</v>
      </c>
      <c r="D126" s="8">
        <f>[1]МРИ1!D104+[1]МРИ2!D104+[1]МРИ3!D104+[1]МРИ4!D104+[1]МРИ5!D104+[1]МРИ6!D104+[1]МРИ7!D104+[1]МРИ9!D104+[1]МРИ10!D104</f>
        <v>2</v>
      </c>
      <c r="E126" s="8">
        <f>[1]МРИ1!E104+[1]МРИ2!E104+[1]МРИ3!E104+[1]МРИ4!E104+[1]МРИ5!E104+[1]МРИ6!E104+[1]МРИ7!E104+[1]МРИ9!E104+[1]МРИ10!E104</f>
        <v>0</v>
      </c>
    </row>
    <row r="127" spans="1:5" ht="45.75" thickBot="1" x14ac:dyDescent="0.3">
      <c r="A127" s="4" t="s">
        <v>47</v>
      </c>
      <c r="B127" s="21">
        <v>2070</v>
      </c>
      <c r="C127" s="8">
        <f>[1]МРИ1!C105+[1]МРИ2!C105+[1]МРИ3!C105+[1]МРИ4!C105+[1]МРИ5!C105+[1]МРИ6!C105+[1]МРИ7!C105+[1]МРИ9!C105+[1]МРИ10!C105</f>
        <v>2</v>
      </c>
      <c r="D127" s="8">
        <f>[1]МРИ1!D105+[1]МРИ2!D105+[1]МРИ3!D105+[1]МРИ4!D105+[1]МРИ5!D105+[1]МРИ6!D105+[1]МРИ7!D105+[1]МРИ9!D105+[1]МРИ10!D105</f>
        <v>2</v>
      </c>
      <c r="E127" s="8">
        <f>[1]МРИ1!E105+[1]МРИ2!E105+[1]МРИ3!E105+[1]МРИ4!E105+[1]МРИ5!E105+[1]МРИ6!E105+[1]МРИ7!E105+[1]МРИ9!E105+[1]МРИ10!E105</f>
        <v>0</v>
      </c>
    </row>
    <row r="128" spans="1:5" ht="15.75" hidden="1" customHeight="1" x14ac:dyDescent="0.25">
      <c r="A128" s="2" t="s">
        <v>48</v>
      </c>
      <c r="B128" s="22"/>
      <c r="C128" s="8">
        <f>[1]МРИ1!C106+[1]МРИ2!C106+[1]МРИ3!C106+[1]МРИ4!C106+[1]МРИ5!C106+[1]МРИ6!C106+[1]МРИ7!C106+[1]МРИ9!C106+[1]МРИ10!C106</f>
        <v>0</v>
      </c>
      <c r="D128" s="8">
        <f>[1]МРИ1!D106+[1]МРИ2!D106+[1]МРИ3!D106+[1]МРИ4!D106+[1]МРИ5!D106+[1]МРИ6!D106+[1]МРИ7!D106+[1]МРИ9!D106+[1]МРИ10!D106</f>
        <v>0</v>
      </c>
      <c r="E128" s="8">
        <f>[1]МРИ1!E106+[1]МРИ2!E106+[1]МРИ3!E106+[1]МРИ4!E106+[1]МРИ5!E106+[1]МРИ6!E106+[1]МРИ7!E106+[1]МРИ9!E106+[1]МРИ10!E106</f>
        <v>0</v>
      </c>
    </row>
    <row r="129" spans="1:5" ht="15.75" thickBot="1" x14ac:dyDescent="0.3">
      <c r="A129" s="2" t="s">
        <v>20</v>
      </c>
      <c r="B129" s="7">
        <v>2071</v>
      </c>
      <c r="C129" s="8">
        <f>[1]МРИ1!C107+[1]МРИ2!C107+[1]МРИ3!C107+[1]МРИ4!C107+[1]МРИ5!C107+[1]МРИ6!C107+[1]МРИ7!C107+[1]МРИ9!C107+[1]МРИ10!C107</f>
        <v>0</v>
      </c>
      <c r="D129" s="8">
        <f>[1]МРИ1!D107+[1]МРИ2!D107+[1]МРИ3!D107+[1]МРИ4!D107+[1]МРИ5!D107+[1]МРИ6!D107+[1]МРИ7!D107+[1]МРИ9!D107+[1]МРИ10!D107</f>
        <v>0</v>
      </c>
      <c r="E129" s="8">
        <f>[1]МРИ1!E107+[1]МРИ2!E107+[1]МРИ3!E107+[1]МРИ4!E107+[1]МРИ5!E107+[1]МРИ6!E107+[1]МРИ7!E107+[1]МРИ9!E107+[1]МРИ10!E107</f>
        <v>0</v>
      </c>
    </row>
    <row r="130" spans="1:5" ht="30" customHeight="1" thickBot="1" x14ac:dyDescent="0.3">
      <c r="A130" s="2" t="s">
        <v>49</v>
      </c>
      <c r="B130" s="7"/>
      <c r="C130" s="8">
        <f>[1]МРИ1!C108+[1]МРИ2!C108+[1]МРИ3!C108+[1]МРИ4!C108+[1]МРИ5!C108+[1]МРИ6!C108+[1]МРИ7!C108+[1]МРИ9!C108+[1]МРИ10!C108</f>
        <v>0</v>
      </c>
      <c r="D130" s="8">
        <f>[1]МРИ1!D108+[1]МРИ2!D108+[1]МРИ3!D108+[1]МРИ4!D108+[1]МРИ5!D108+[1]МРИ6!D108+[1]МРИ7!D108+[1]МРИ9!D108+[1]МРИ10!D108</f>
        <v>0</v>
      </c>
      <c r="E130" s="8">
        <f>[1]МРИ1!E108+[1]МРИ2!E108+[1]МРИ3!E108+[1]МРИ4!E108+[1]МРИ5!E108+[1]МРИ6!E108+[1]МРИ7!E108+[1]МРИ9!E108+[1]МРИ10!E108</f>
        <v>0</v>
      </c>
    </row>
    <row r="131" spans="1:5" ht="89.25" customHeight="1" thickBot="1" x14ac:dyDescent="0.3">
      <c r="A131" s="2" t="s">
        <v>50</v>
      </c>
      <c r="B131" s="7">
        <v>2072</v>
      </c>
      <c r="C131" s="8">
        <f>[1]МРИ1!C109+[1]МРИ2!C109+[1]МРИ3!C109+[1]МРИ4!C109+[1]МРИ5!C109+[1]МРИ6!C109+[1]МРИ7!C109+[1]МРИ9!C109+[1]МРИ10!C109</f>
        <v>1</v>
      </c>
      <c r="D131" s="8">
        <f>[1]МРИ1!D109+[1]МРИ2!D109+[1]МРИ3!D109+[1]МРИ4!D109+[1]МРИ5!D109+[1]МРИ6!D109+[1]МРИ7!D109+[1]МРИ9!D109+[1]МРИ10!D109</f>
        <v>1</v>
      </c>
      <c r="E131" s="8">
        <f>[1]МРИ1!E109+[1]МРИ2!E109+[1]МРИ3!E109+[1]МРИ4!E109+[1]МРИ5!E109+[1]МРИ6!E109+[1]МРИ7!E109+[1]МРИ9!E109+[1]МРИ10!E109</f>
        <v>0</v>
      </c>
    </row>
    <row r="132" spans="1:5" ht="92.25" customHeight="1" thickBot="1" x14ac:dyDescent="0.3">
      <c r="A132" s="2" t="s">
        <v>51</v>
      </c>
      <c r="B132" s="7">
        <v>2073</v>
      </c>
      <c r="C132" s="8">
        <f>[1]МРИ1!C110+[1]МРИ2!C110+[1]МРИ3!C110+[1]МРИ4!C110+[1]МРИ5!C110+[1]МРИ6!C110+[1]МРИ7!C110+[1]МРИ9!C110+[1]МРИ10!C110</f>
        <v>1</v>
      </c>
      <c r="D132" s="8">
        <f>[1]МРИ1!D110+[1]МРИ2!D110+[1]МРИ3!D110+[1]МРИ4!D110+[1]МРИ5!D110+[1]МРИ6!D110+[1]МРИ7!D110+[1]МРИ9!D110+[1]МРИ10!D110</f>
        <v>1</v>
      </c>
      <c r="E132" s="8">
        <f>[1]МРИ1!E110+[1]МРИ2!E110+[1]МРИ3!E110+[1]МРИ4!E110+[1]МРИ5!E110+[1]МРИ6!E110+[1]МРИ7!E110+[1]МРИ9!E110+[1]МРИ10!E110</f>
        <v>0</v>
      </c>
    </row>
    <row r="133" spans="1:5" ht="33.75" customHeight="1" thickBot="1" x14ac:dyDescent="0.3">
      <c r="A133" s="15" t="s">
        <v>10</v>
      </c>
      <c r="B133" s="7">
        <v>2100</v>
      </c>
      <c r="C133" s="8">
        <f>[1]МРИ1!C111+[1]МРИ2!C111+[1]МРИ3!C111+[1]МРИ4!C111+[1]МРИ5!C111+[1]МРИ6!C111+[1]МРИ7!C111+[1]МРИ9!C111+[1]МРИ10!C111</f>
        <v>2864</v>
      </c>
      <c r="D133" s="8">
        <f>[1]МРИ1!D111+[1]МРИ2!D111+[1]МРИ3!D111+[1]МРИ4!D111+[1]МРИ5!D111+[1]МРИ6!D111+[1]МРИ7!D111+[1]МРИ9!D111+[1]МРИ10!D111</f>
        <v>1196</v>
      </c>
      <c r="E133" s="8">
        <f>[1]МРИ1!E111+[1]МРИ2!E111+[1]МРИ3!E111+[1]МРИ4!E111+[1]МРИ5!E111+[1]МРИ6!E111+[1]МРИ7!E111+[1]МРИ9!E111+[1]МРИ10!E111</f>
        <v>1673</v>
      </c>
    </row>
  </sheetData>
  <mergeCells count="28">
    <mergeCell ref="A83:E83"/>
    <mergeCell ref="A82:E82"/>
    <mergeCell ref="A84:A86"/>
    <mergeCell ref="B84:B86"/>
    <mergeCell ref="C84:C86"/>
    <mergeCell ref="D84:E84"/>
    <mergeCell ref="D85:D86"/>
    <mergeCell ref="A22:E22"/>
    <mergeCell ref="A24:A26"/>
    <mergeCell ref="B24:B26"/>
    <mergeCell ref="C24:C26"/>
    <mergeCell ref="D24:E24"/>
    <mergeCell ref="D25:D26"/>
    <mergeCell ref="E25:E26"/>
    <mergeCell ref="A28:E28"/>
    <mergeCell ref="A48:E48"/>
    <mergeCell ref="A54:E54"/>
    <mergeCell ref="A64:E64"/>
    <mergeCell ref="A69:E69"/>
    <mergeCell ref="A123:E123"/>
    <mergeCell ref="B127:B128"/>
    <mergeCell ref="E85:E86"/>
    <mergeCell ref="A88:E88"/>
    <mergeCell ref="A95:A96"/>
    <mergeCell ref="B95:B96"/>
    <mergeCell ref="C95:C96"/>
    <mergeCell ref="D95:D96"/>
    <mergeCell ref="E95:E9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0"/>
  <sheetViews>
    <sheetView workbookViewId="0">
      <selection activeCell="H21" sqref="H21:H22"/>
    </sheetView>
  </sheetViews>
  <sheetFormatPr defaultRowHeight="15" x14ac:dyDescent="0.25"/>
  <cols>
    <col min="1" max="1" width="14.85546875" customWidth="1"/>
  </cols>
  <sheetData>
    <row r="2" spans="1:10" x14ac:dyDescent="0.25">
      <c r="A2" s="43" t="s">
        <v>79</v>
      </c>
      <c r="B2" s="44"/>
      <c r="C2" s="44"/>
      <c r="D2" s="44"/>
      <c r="E2" s="44"/>
      <c r="F2" s="45"/>
      <c r="G2" s="45"/>
      <c r="H2" s="45"/>
      <c r="I2" s="45"/>
      <c r="J2" s="45"/>
    </row>
    <row r="3" spans="1:10" ht="1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s="6" customForma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15.75" thickBot="1" x14ac:dyDescent="0.3"/>
    <row r="6" spans="1:10" s="6" customFormat="1" ht="28.5" customHeight="1" thickBot="1" x14ac:dyDescent="0.3">
      <c r="A6" s="21" t="s">
        <v>0</v>
      </c>
      <c r="B6" s="23" t="s">
        <v>1</v>
      </c>
      <c r="C6" s="23" t="s">
        <v>52</v>
      </c>
      <c r="D6" s="38" t="s">
        <v>53</v>
      </c>
      <c r="E6" s="42"/>
      <c r="F6" s="42"/>
      <c r="G6" s="39"/>
      <c r="H6" s="38" t="s">
        <v>54</v>
      </c>
      <c r="I6" s="42"/>
      <c r="J6" s="39"/>
    </row>
    <row r="7" spans="1:10" s="6" customFormat="1" ht="15.75" thickBot="1" x14ac:dyDescent="0.3">
      <c r="A7" s="36"/>
      <c r="B7" s="37"/>
      <c r="C7" s="37"/>
      <c r="D7" s="23" t="s">
        <v>55</v>
      </c>
      <c r="E7" s="38" t="s">
        <v>9</v>
      </c>
      <c r="F7" s="42"/>
      <c r="G7" s="39"/>
      <c r="H7" s="23" t="s">
        <v>55</v>
      </c>
      <c r="I7" s="38" t="s">
        <v>9</v>
      </c>
      <c r="J7" s="39"/>
    </row>
    <row r="8" spans="1:10" s="6" customFormat="1" ht="43.5" thickBot="1" x14ac:dyDescent="0.3">
      <c r="A8" s="22"/>
      <c r="B8" s="24"/>
      <c r="C8" s="24"/>
      <c r="D8" s="24"/>
      <c r="E8" s="9" t="s">
        <v>56</v>
      </c>
      <c r="F8" s="9" t="s">
        <v>57</v>
      </c>
      <c r="G8" s="9" t="s">
        <v>58</v>
      </c>
      <c r="H8" s="24"/>
      <c r="I8" s="9" t="s">
        <v>56</v>
      </c>
      <c r="J8" s="9" t="s">
        <v>57</v>
      </c>
    </row>
    <row r="9" spans="1:10" s="6" customFormat="1" ht="15.75" thickBot="1" x14ac:dyDescent="0.3">
      <c r="A9" s="11" t="s">
        <v>6</v>
      </c>
      <c r="B9" s="8" t="s">
        <v>7</v>
      </c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</row>
    <row r="10" spans="1:10" s="6" customFormat="1" ht="60" thickBot="1" x14ac:dyDescent="0.3">
      <c r="A10" s="13" t="s">
        <v>80</v>
      </c>
      <c r="B10" s="7">
        <v>3010</v>
      </c>
      <c r="C10" s="7">
        <v>1801</v>
      </c>
      <c r="D10" s="7">
        <v>963</v>
      </c>
      <c r="E10" s="7">
        <v>0</v>
      </c>
      <c r="F10" s="7">
        <v>37</v>
      </c>
      <c r="G10" s="7">
        <v>926</v>
      </c>
      <c r="H10" s="7">
        <v>838</v>
      </c>
      <c r="I10" s="7">
        <v>0</v>
      </c>
      <c r="J10" s="7">
        <v>838</v>
      </c>
    </row>
    <row r="11" spans="1:10" s="6" customFormat="1" x14ac:dyDescent="0.25">
      <c r="A11" s="10" t="s">
        <v>59</v>
      </c>
      <c r="B11" s="21">
        <v>3011</v>
      </c>
      <c r="C11" s="21">
        <v>1295</v>
      </c>
      <c r="D11" s="21">
        <v>613</v>
      </c>
      <c r="E11" s="21">
        <v>0</v>
      </c>
      <c r="F11" s="21">
        <v>13</v>
      </c>
      <c r="G11" s="21">
        <v>600</v>
      </c>
      <c r="H11" s="21">
        <v>682</v>
      </c>
      <c r="I11" s="21">
        <v>0</v>
      </c>
      <c r="J11" s="21">
        <v>682</v>
      </c>
    </row>
    <row r="12" spans="1:10" s="6" customFormat="1" ht="15.75" thickBot="1" x14ac:dyDescent="0.3">
      <c r="A12" s="1" t="s">
        <v>60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0" s="6" customFormat="1" x14ac:dyDescent="0.25">
      <c r="A13" s="4" t="s">
        <v>61</v>
      </c>
      <c r="B13" s="21">
        <v>3012</v>
      </c>
      <c r="C13" s="21">
        <v>0</v>
      </c>
      <c r="D13" s="21">
        <v>0</v>
      </c>
      <c r="E13" s="21" t="s">
        <v>62</v>
      </c>
      <c r="F13" s="21">
        <v>0</v>
      </c>
      <c r="G13" s="21">
        <v>0</v>
      </c>
      <c r="H13" s="21">
        <v>0</v>
      </c>
      <c r="I13" s="21" t="s">
        <v>62</v>
      </c>
      <c r="J13" s="21">
        <v>0</v>
      </c>
    </row>
    <row r="14" spans="1:10" s="6" customFormat="1" ht="15.75" thickBot="1" x14ac:dyDescent="0.3">
      <c r="A14" s="2" t="s">
        <v>60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s="6" customFormat="1" x14ac:dyDescent="0.25">
      <c r="A15" s="4" t="s">
        <v>63</v>
      </c>
      <c r="B15" s="21">
        <v>3013</v>
      </c>
      <c r="C15" s="21">
        <v>300</v>
      </c>
      <c r="D15" s="21">
        <v>249</v>
      </c>
      <c r="E15" s="21" t="s">
        <v>62</v>
      </c>
      <c r="F15" s="21">
        <v>0</v>
      </c>
      <c r="G15" s="21">
        <v>249</v>
      </c>
      <c r="H15" s="21">
        <v>51</v>
      </c>
      <c r="I15" s="21" t="s">
        <v>62</v>
      </c>
      <c r="J15" s="21">
        <v>51</v>
      </c>
    </row>
    <row r="16" spans="1:10" s="6" customFormat="1" ht="16.5" customHeight="1" thickBot="1" x14ac:dyDescent="0.3">
      <c r="A16" s="2" t="s">
        <v>60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s="6" customFormat="1" x14ac:dyDescent="0.25">
      <c r="A17" s="4" t="s">
        <v>64</v>
      </c>
      <c r="B17" s="21">
        <v>3014</v>
      </c>
      <c r="C17" s="21">
        <v>0</v>
      </c>
      <c r="D17" s="21">
        <v>0</v>
      </c>
      <c r="E17" s="21" t="s">
        <v>62</v>
      </c>
      <c r="F17" s="21">
        <v>0</v>
      </c>
      <c r="G17" s="21">
        <v>0</v>
      </c>
      <c r="H17" s="21">
        <v>0</v>
      </c>
      <c r="I17" s="21" t="s">
        <v>62</v>
      </c>
      <c r="J17" s="21">
        <v>0</v>
      </c>
    </row>
    <row r="18" spans="1:10" s="6" customFormat="1" ht="17.25" customHeight="1" thickBot="1" x14ac:dyDescent="0.3">
      <c r="A18" s="2" t="s">
        <v>60</v>
      </c>
      <c r="B18" s="22"/>
      <c r="C18" s="22"/>
      <c r="D18" s="22"/>
      <c r="E18" s="22"/>
      <c r="F18" s="22"/>
      <c r="G18" s="22"/>
      <c r="H18" s="22"/>
      <c r="I18" s="22"/>
      <c r="J18" s="22"/>
    </row>
    <row r="19" spans="1:10" s="6" customFormat="1" x14ac:dyDescent="0.25">
      <c r="A19" s="4" t="s">
        <v>65</v>
      </c>
      <c r="B19" s="21">
        <v>3015</v>
      </c>
      <c r="C19" s="21">
        <v>0</v>
      </c>
      <c r="D19" s="21">
        <v>0</v>
      </c>
      <c r="E19" s="21" t="s">
        <v>62</v>
      </c>
      <c r="F19" s="21">
        <v>0</v>
      </c>
      <c r="G19" s="21">
        <v>0</v>
      </c>
      <c r="H19" s="21">
        <v>0</v>
      </c>
      <c r="I19" s="21" t="s">
        <v>62</v>
      </c>
      <c r="J19" s="21">
        <v>0</v>
      </c>
    </row>
    <row r="20" spans="1:10" s="6" customFormat="1" ht="27" customHeight="1" thickBot="1" x14ac:dyDescent="0.3">
      <c r="A20" s="2" t="s">
        <v>60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s="6" customFormat="1" x14ac:dyDescent="0.25">
      <c r="A21" s="4" t="s">
        <v>66</v>
      </c>
      <c r="B21" s="21">
        <v>3016</v>
      </c>
      <c r="C21" s="21">
        <v>0</v>
      </c>
      <c r="D21" s="21">
        <v>0</v>
      </c>
      <c r="E21" s="21" t="s">
        <v>62</v>
      </c>
      <c r="F21" s="21">
        <v>0</v>
      </c>
      <c r="G21" s="21">
        <v>0</v>
      </c>
      <c r="H21" s="21" t="s">
        <v>8</v>
      </c>
      <c r="I21" s="21" t="s">
        <v>62</v>
      </c>
      <c r="J21" s="21">
        <v>0</v>
      </c>
    </row>
    <row r="22" spans="1:10" s="6" customFormat="1" ht="15.75" thickBot="1" x14ac:dyDescent="0.3">
      <c r="A22" s="2" t="s">
        <v>60</v>
      </c>
      <c r="B22" s="22"/>
      <c r="C22" s="22"/>
      <c r="D22" s="22"/>
      <c r="E22" s="22"/>
      <c r="F22" s="22"/>
      <c r="G22" s="22"/>
      <c r="H22" s="22"/>
      <c r="I22" s="22"/>
      <c r="J22" s="22"/>
    </row>
    <row r="23" spans="1:10" s="6" customFormat="1" x14ac:dyDescent="0.25">
      <c r="A23" s="4" t="s">
        <v>67</v>
      </c>
      <c r="B23" s="21">
        <v>3017</v>
      </c>
      <c r="C23" s="21">
        <v>0</v>
      </c>
      <c r="D23" s="21">
        <v>0</v>
      </c>
      <c r="E23" s="21" t="s">
        <v>62</v>
      </c>
      <c r="F23" s="21">
        <v>0</v>
      </c>
      <c r="G23" s="21">
        <v>0</v>
      </c>
      <c r="H23" s="21" t="s">
        <v>8</v>
      </c>
      <c r="I23" s="21" t="s">
        <v>62</v>
      </c>
      <c r="J23" s="21">
        <v>0</v>
      </c>
    </row>
    <row r="24" spans="1:10" s="6" customFormat="1" ht="15.75" thickBot="1" x14ac:dyDescent="0.3">
      <c r="A24" s="2" t="s">
        <v>60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s="6" customFormat="1" x14ac:dyDescent="0.25">
      <c r="A25" s="4" t="s">
        <v>68</v>
      </c>
      <c r="B25" s="21">
        <v>3018</v>
      </c>
      <c r="C25" s="21">
        <v>0</v>
      </c>
      <c r="D25" s="21">
        <v>0</v>
      </c>
      <c r="E25" s="21" t="s">
        <v>62</v>
      </c>
      <c r="F25" s="21">
        <v>0</v>
      </c>
      <c r="G25" s="21">
        <v>0</v>
      </c>
      <c r="H25" s="21" t="s">
        <v>8</v>
      </c>
      <c r="I25" s="21" t="s">
        <v>62</v>
      </c>
      <c r="J25" s="21">
        <v>0</v>
      </c>
    </row>
    <row r="26" spans="1:10" s="6" customFormat="1" ht="15.75" thickBot="1" x14ac:dyDescent="0.3">
      <c r="A26" s="2" t="s">
        <v>60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s="6" customFormat="1" ht="30" x14ac:dyDescent="0.25">
      <c r="A27" s="4" t="s">
        <v>69</v>
      </c>
      <c r="B27" s="21">
        <v>3019</v>
      </c>
      <c r="C27" s="21">
        <v>0</v>
      </c>
      <c r="D27" s="21">
        <v>0</v>
      </c>
      <c r="E27" s="21" t="s">
        <v>62</v>
      </c>
      <c r="F27" s="21">
        <v>0</v>
      </c>
      <c r="G27" s="21">
        <v>0</v>
      </c>
      <c r="H27" s="21" t="s">
        <v>8</v>
      </c>
      <c r="I27" s="21" t="s">
        <v>62</v>
      </c>
      <c r="J27" s="21">
        <v>0</v>
      </c>
    </row>
    <row r="28" spans="1:10" s="6" customFormat="1" ht="15.75" thickBot="1" x14ac:dyDescent="0.3">
      <c r="A28" s="2" t="s">
        <v>60</v>
      </c>
      <c r="B28" s="22"/>
      <c r="C28" s="22"/>
      <c r="D28" s="22"/>
      <c r="E28" s="22"/>
      <c r="F28" s="22"/>
      <c r="G28" s="22"/>
      <c r="H28" s="22"/>
      <c r="I28" s="22"/>
      <c r="J28" s="22"/>
    </row>
    <row r="29" spans="1:10" s="6" customFormat="1" ht="30" x14ac:dyDescent="0.25">
      <c r="A29" s="4" t="s">
        <v>70</v>
      </c>
      <c r="B29" s="21">
        <v>3020</v>
      </c>
      <c r="C29" s="21">
        <v>0</v>
      </c>
      <c r="D29" s="21">
        <v>0</v>
      </c>
      <c r="E29" s="21" t="s">
        <v>62</v>
      </c>
      <c r="F29" s="21">
        <v>0</v>
      </c>
      <c r="G29" s="21">
        <v>0</v>
      </c>
      <c r="H29" s="21" t="s">
        <v>8</v>
      </c>
      <c r="I29" s="21" t="s">
        <v>62</v>
      </c>
      <c r="J29" s="21">
        <v>0</v>
      </c>
    </row>
    <row r="30" spans="1:10" s="6" customFormat="1" ht="15.75" thickBot="1" x14ac:dyDescent="0.3">
      <c r="A30" s="2" t="s">
        <v>60</v>
      </c>
      <c r="B30" s="22"/>
      <c r="C30" s="22"/>
      <c r="D30" s="22"/>
      <c r="E30" s="22"/>
      <c r="F30" s="22"/>
      <c r="G30" s="22"/>
      <c r="H30" s="22"/>
      <c r="I30" s="22"/>
      <c r="J30" s="22"/>
    </row>
    <row r="31" spans="1:10" s="6" customFormat="1" ht="30" x14ac:dyDescent="0.25">
      <c r="A31" s="4" t="s">
        <v>71</v>
      </c>
      <c r="B31" s="21">
        <v>3021</v>
      </c>
      <c r="C31" s="21">
        <v>0</v>
      </c>
      <c r="D31" s="21">
        <v>0</v>
      </c>
      <c r="E31" s="21" t="s">
        <v>62</v>
      </c>
      <c r="F31" s="21">
        <v>0</v>
      </c>
      <c r="G31" s="21">
        <v>0</v>
      </c>
      <c r="H31" s="21" t="s">
        <v>8</v>
      </c>
      <c r="I31" s="21" t="s">
        <v>62</v>
      </c>
      <c r="J31" s="21">
        <v>0</v>
      </c>
    </row>
    <row r="32" spans="1:10" s="6" customFormat="1" ht="15.75" thickBot="1" x14ac:dyDescent="0.3">
      <c r="A32" s="2" t="s">
        <v>60</v>
      </c>
      <c r="B32" s="22"/>
      <c r="C32" s="22"/>
      <c r="D32" s="22"/>
      <c r="E32" s="22"/>
      <c r="F32" s="22"/>
      <c r="G32" s="22"/>
      <c r="H32" s="22"/>
      <c r="I32" s="22"/>
      <c r="J32" s="22"/>
    </row>
    <row r="33" spans="1:10" s="6" customFormat="1" ht="30" x14ac:dyDescent="0.25">
      <c r="A33" s="4" t="s">
        <v>72</v>
      </c>
      <c r="B33" s="21">
        <v>3022</v>
      </c>
      <c r="C33" s="21">
        <v>0</v>
      </c>
      <c r="D33" s="21">
        <v>0</v>
      </c>
      <c r="E33" s="21" t="s">
        <v>62</v>
      </c>
      <c r="F33" s="21">
        <v>0</v>
      </c>
      <c r="G33" s="21">
        <v>0</v>
      </c>
      <c r="H33" s="21" t="s">
        <v>8</v>
      </c>
      <c r="I33" s="21" t="s">
        <v>62</v>
      </c>
      <c r="J33" s="21">
        <v>0</v>
      </c>
    </row>
    <row r="34" spans="1:10" s="6" customFormat="1" ht="15.75" thickBot="1" x14ac:dyDescent="0.3">
      <c r="A34" s="2" t="s">
        <v>60</v>
      </c>
      <c r="B34" s="22"/>
      <c r="C34" s="22"/>
      <c r="D34" s="22"/>
      <c r="E34" s="22"/>
      <c r="F34" s="22"/>
      <c r="G34" s="22"/>
      <c r="H34" s="22"/>
      <c r="I34" s="22"/>
      <c r="J34" s="22"/>
    </row>
    <row r="35" spans="1:10" s="6" customFormat="1" ht="30" x14ac:dyDescent="0.25">
      <c r="A35" s="4" t="s">
        <v>73</v>
      </c>
      <c r="B35" s="21">
        <v>3023</v>
      </c>
      <c r="C35" s="21">
        <v>0</v>
      </c>
      <c r="D35" s="21">
        <v>0</v>
      </c>
      <c r="E35" s="21" t="s">
        <v>62</v>
      </c>
      <c r="F35" s="21">
        <v>0</v>
      </c>
      <c r="G35" s="21">
        <v>0</v>
      </c>
      <c r="H35" s="21" t="s">
        <v>8</v>
      </c>
      <c r="I35" s="21" t="s">
        <v>62</v>
      </c>
      <c r="J35" s="21">
        <v>0</v>
      </c>
    </row>
    <row r="36" spans="1:10" s="6" customFormat="1" ht="15.75" thickBot="1" x14ac:dyDescent="0.3">
      <c r="A36" s="2" t="s">
        <v>60</v>
      </c>
      <c r="B36" s="22"/>
      <c r="C36" s="22"/>
      <c r="D36" s="22"/>
      <c r="E36" s="22"/>
      <c r="F36" s="22"/>
      <c r="G36" s="22"/>
      <c r="H36" s="22"/>
      <c r="I36" s="22"/>
      <c r="J36" s="22"/>
    </row>
    <row r="37" spans="1:10" s="6" customFormat="1" ht="30" x14ac:dyDescent="0.25">
      <c r="A37" s="4" t="s">
        <v>74</v>
      </c>
      <c r="B37" s="21">
        <v>3024</v>
      </c>
      <c r="C37" s="21">
        <v>0</v>
      </c>
      <c r="D37" s="21">
        <v>0</v>
      </c>
      <c r="E37" s="21" t="s">
        <v>62</v>
      </c>
      <c r="F37" s="21">
        <v>0</v>
      </c>
      <c r="G37" s="21">
        <v>0</v>
      </c>
      <c r="H37" s="21" t="s">
        <v>8</v>
      </c>
      <c r="I37" s="21" t="s">
        <v>62</v>
      </c>
      <c r="J37" s="21">
        <v>0</v>
      </c>
    </row>
    <row r="38" spans="1:10" s="6" customFormat="1" ht="15.75" thickBot="1" x14ac:dyDescent="0.3">
      <c r="A38" s="2" t="s">
        <v>60</v>
      </c>
      <c r="B38" s="22"/>
      <c r="C38" s="22"/>
      <c r="D38" s="22"/>
      <c r="E38" s="22"/>
      <c r="F38" s="22"/>
      <c r="G38" s="22"/>
      <c r="H38" s="22"/>
      <c r="I38" s="22"/>
      <c r="J38" s="22"/>
    </row>
    <row r="39" spans="1:10" s="6" customFormat="1" x14ac:dyDescent="0.25">
      <c r="A39" s="4" t="s">
        <v>75</v>
      </c>
      <c r="B39" s="21">
        <v>3025</v>
      </c>
      <c r="C39" s="21">
        <v>104</v>
      </c>
      <c r="D39" s="21">
        <v>104</v>
      </c>
      <c r="E39" s="21" t="s">
        <v>62</v>
      </c>
      <c r="F39" s="21">
        <v>24</v>
      </c>
      <c r="G39" s="21">
        <v>80</v>
      </c>
      <c r="H39" s="21">
        <v>0</v>
      </c>
      <c r="I39" s="21" t="s">
        <v>62</v>
      </c>
      <c r="J39" s="21">
        <v>0</v>
      </c>
    </row>
    <row r="40" spans="1:10" s="6" customFormat="1" ht="15.75" thickBot="1" x14ac:dyDescent="0.3">
      <c r="A40" s="2" t="s">
        <v>60</v>
      </c>
      <c r="B40" s="22"/>
      <c r="C40" s="22"/>
      <c r="D40" s="22"/>
      <c r="E40" s="22"/>
      <c r="F40" s="22"/>
      <c r="G40" s="22"/>
      <c r="H40" s="22"/>
      <c r="I40" s="22"/>
      <c r="J40" s="22"/>
    </row>
    <row r="41" spans="1:10" s="6" customFormat="1" x14ac:dyDescent="0.25">
      <c r="A41" s="4" t="s">
        <v>76</v>
      </c>
      <c r="B41" s="21">
        <v>3026</v>
      </c>
      <c r="C41" s="21">
        <v>20</v>
      </c>
      <c r="D41" s="21">
        <v>0</v>
      </c>
      <c r="E41" s="21" t="s">
        <v>8</v>
      </c>
      <c r="F41" s="21">
        <v>0</v>
      </c>
      <c r="G41" s="21">
        <v>0</v>
      </c>
      <c r="H41" s="21">
        <v>20</v>
      </c>
      <c r="I41" s="21" t="s">
        <v>8</v>
      </c>
      <c r="J41" s="21">
        <v>20</v>
      </c>
    </row>
    <row r="42" spans="1:10" s="6" customFormat="1" ht="15.75" thickBot="1" x14ac:dyDescent="0.3">
      <c r="A42" s="2" t="s">
        <v>60</v>
      </c>
      <c r="B42" s="22"/>
      <c r="C42" s="22"/>
      <c r="D42" s="22"/>
      <c r="E42" s="22"/>
      <c r="F42" s="22"/>
      <c r="G42" s="22"/>
      <c r="H42" s="22"/>
      <c r="I42" s="22"/>
      <c r="J42" s="22"/>
    </row>
    <row r="43" spans="1:10" s="6" customFormat="1" x14ac:dyDescent="0.25">
      <c r="A43" s="4" t="s">
        <v>77</v>
      </c>
      <c r="B43" s="21">
        <v>3027</v>
      </c>
      <c r="C43" s="21">
        <v>82</v>
      </c>
      <c r="D43" s="21">
        <v>0</v>
      </c>
      <c r="E43" s="21" t="s">
        <v>62</v>
      </c>
      <c r="F43" s="21">
        <v>0</v>
      </c>
      <c r="G43" s="21">
        <v>0</v>
      </c>
      <c r="H43" s="21">
        <v>82</v>
      </c>
      <c r="I43" s="21" t="s">
        <v>62</v>
      </c>
      <c r="J43" s="21">
        <v>82</v>
      </c>
    </row>
    <row r="44" spans="1:10" s="6" customFormat="1" ht="30.75" thickBot="1" x14ac:dyDescent="0.3">
      <c r="A44" s="2" t="s">
        <v>78</v>
      </c>
      <c r="B44" s="22"/>
      <c r="C44" s="22"/>
      <c r="D44" s="22"/>
      <c r="E44" s="22"/>
      <c r="F44" s="22"/>
      <c r="G44" s="22"/>
      <c r="H44" s="22"/>
      <c r="I44" s="22"/>
      <c r="J44" s="22"/>
    </row>
    <row r="45" spans="1:10" s="6" customFormat="1" ht="81.75" customHeight="1" thickBot="1" x14ac:dyDescent="0.3">
      <c r="A45" s="12" t="s">
        <v>81</v>
      </c>
      <c r="B45" s="7">
        <v>3030</v>
      </c>
      <c r="C45" s="7">
        <v>1515</v>
      </c>
      <c r="D45" s="7">
        <v>702</v>
      </c>
      <c r="E45" s="7">
        <v>0</v>
      </c>
      <c r="F45" s="7">
        <v>36</v>
      </c>
      <c r="G45" s="7">
        <v>666</v>
      </c>
      <c r="H45" s="7">
        <v>813</v>
      </c>
      <c r="I45" s="7">
        <v>0</v>
      </c>
      <c r="J45" s="7">
        <v>813</v>
      </c>
    </row>
    <row r="46" spans="1:10" s="6" customFormat="1" x14ac:dyDescent="0.25">
      <c r="A46" s="4" t="s">
        <v>59</v>
      </c>
      <c r="B46" s="21">
        <v>3031</v>
      </c>
      <c r="C46" s="21">
        <v>1082</v>
      </c>
      <c r="D46" s="21">
        <v>373</v>
      </c>
      <c r="E46" s="21">
        <v>0</v>
      </c>
      <c r="F46" s="21">
        <v>13</v>
      </c>
      <c r="G46" s="21">
        <v>360</v>
      </c>
      <c r="H46" s="21">
        <v>709</v>
      </c>
      <c r="I46" s="21">
        <v>0</v>
      </c>
      <c r="J46" s="21">
        <v>709</v>
      </c>
    </row>
    <row r="47" spans="1:10" s="6" customFormat="1" ht="15.75" thickBot="1" x14ac:dyDescent="0.3">
      <c r="A47" s="2" t="s">
        <v>60</v>
      </c>
      <c r="B47" s="22"/>
      <c r="C47" s="22"/>
      <c r="D47" s="22"/>
      <c r="E47" s="22"/>
      <c r="F47" s="22"/>
      <c r="G47" s="22"/>
      <c r="H47" s="22"/>
      <c r="I47" s="22"/>
      <c r="J47" s="22"/>
    </row>
    <row r="48" spans="1:10" s="6" customFormat="1" x14ac:dyDescent="0.25">
      <c r="A48" s="4" t="s">
        <v>61</v>
      </c>
      <c r="B48" s="21">
        <v>3032</v>
      </c>
      <c r="C48" s="21">
        <v>0</v>
      </c>
      <c r="D48" s="21">
        <v>0</v>
      </c>
      <c r="E48" s="21" t="s">
        <v>62</v>
      </c>
      <c r="F48" s="21">
        <v>0</v>
      </c>
      <c r="G48" s="21">
        <v>0</v>
      </c>
      <c r="H48" s="21">
        <v>0</v>
      </c>
      <c r="I48" s="21" t="s">
        <v>62</v>
      </c>
      <c r="J48" s="21">
        <v>0</v>
      </c>
    </row>
    <row r="49" spans="1:10" s="6" customFormat="1" ht="15.75" thickBot="1" x14ac:dyDescent="0.3">
      <c r="A49" s="2" t="s">
        <v>60</v>
      </c>
      <c r="B49" s="22"/>
      <c r="C49" s="22"/>
      <c r="D49" s="22"/>
      <c r="E49" s="22"/>
      <c r="F49" s="22"/>
      <c r="G49" s="22"/>
      <c r="H49" s="22"/>
      <c r="I49" s="22"/>
      <c r="J49" s="22"/>
    </row>
    <row r="50" spans="1:10" s="6" customFormat="1" x14ac:dyDescent="0.25">
      <c r="A50" s="4" t="s">
        <v>63</v>
      </c>
      <c r="B50" s="21">
        <v>3033</v>
      </c>
      <c r="C50" s="21">
        <v>209</v>
      </c>
      <c r="D50" s="21">
        <v>169</v>
      </c>
      <c r="E50" s="21" t="s">
        <v>62</v>
      </c>
      <c r="F50" s="21">
        <v>0</v>
      </c>
      <c r="G50" s="21">
        <v>169</v>
      </c>
      <c r="H50" s="21">
        <v>40</v>
      </c>
      <c r="I50" s="21" t="s">
        <v>62</v>
      </c>
      <c r="J50" s="21">
        <v>40</v>
      </c>
    </row>
    <row r="51" spans="1:10" s="6" customFormat="1" ht="15.75" thickBot="1" x14ac:dyDescent="0.3">
      <c r="A51" s="2" t="s">
        <v>60</v>
      </c>
      <c r="B51" s="22"/>
      <c r="C51" s="22"/>
      <c r="D51" s="22"/>
      <c r="E51" s="22"/>
      <c r="F51" s="22"/>
      <c r="G51" s="22"/>
      <c r="H51" s="22"/>
      <c r="I51" s="22"/>
      <c r="J51" s="22"/>
    </row>
    <row r="52" spans="1:10" s="6" customFormat="1" x14ac:dyDescent="0.25">
      <c r="A52" s="4" t="s">
        <v>64</v>
      </c>
      <c r="B52" s="21">
        <v>3034</v>
      </c>
      <c r="C52" s="21">
        <v>0</v>
      </c>
      <c r="D52" s="21">
        <v>0</v>
      </c>
      <c r="E52" s="21" t="s">
        <v>62</v>
      </c>
      <c r="F52" s="21">
        <v>0</v>
      </c>
      <c r="G52" s="21">
        <v>0</v>
      </c>
      <c r="H52" s="21">
        <v>0</v>
      </c>
      <c r="I52" s="21" t="s">
        <v>62</v>
      </c>
      <c r="J52" s="21">
        <v>0</v>
      </c>
    </row>
    <row r="53" spans="1:10" s="6" customFormat="1" ht="15.75" thickBot="1" x14ac:dyDescent="0.3">
      <c r="A53" s="2" t="s">
        <v>60</v>
      </c>
      <c r="B53" s="22"/>
      <c r="C53" s="22"/>
      <c r="D53" s="22"/>
      <c r="E53" s="22"/>
      <c r="F53" s="22"/>
      <c r="G53" s="22"/>
      <c r="H53" s="22"/>
      <c r="I53" s="22"/>
      <c r="J53" s="22"/>
    </row>
    <row r="54" spans="1:10" s="6" customFormat="1" x14ac:dyDescent="0.25">
      <c r="A54" s="4" t="s">
        <v>65</v>
      </c>
      <c r="B54" s="21">
        <v>3035</v>
      </c>
      <c r="C54" s="21">
        <v>0</v>
      </c>
      <c r="D54" s="21">
        <v>0</v>
      </c>
      <c r="E54" s="21" t="s">
        <v>62</v>
      </c>
      <c r="F54" s="21">
        <v>0</v>
      </c>
      <c r="G54" s="21">
        <v>0</v>
      </c>
      <c r="H54" s="21">
        <v>0</v>
      </c>
      <c r="I54" s="21" t="s">
        <v>62</v>
      </c>
      <c r="J54" s="21">
        <v>0</v>
      </c>
    </row>
    <row r="55" spans="1:10" s="6" customFormat="1" ht="15.75" thickBot="1" x14ac:dyDescent="0.3">
      <c r="A55" s="2" t="s">
        <v>60</v>
      </c>
      <c r="B55" s="22"/>
      <c r="C55" s="22"/>
      <c r="D55" s="22"/>
      <c r="E55" s="22"/>
      <c r="F55" s="22"/>
      <c r="G55" s="22"/>
      <c r="H55" s="22"/>
      <c r="I55" s="22"/>
      <c r="J55" s="22"/>
    </row>
    <row r="56" spans="1:10" s="6" customFormat="1" x14ac:dyDescent="0.25">
      <c r="A56" s="4" t="s">
        <v>66</v>
      </c>
      <c r="B56" s="21">
        <v>3036</v>
      </c>
      <c r="C56" s="21">
        <v>0</v>
      </c>
      <c r="D56" s="21">
        <v>0</v>
      </c>
      <c r="E56" s="21" t="s">
        <v>62</v>
      </c>
      <c r="F56" s="21">
        <v>0</v>
      </c>
      <c r="G56" s="21">
        <v>0</v>
      </c>
      <c r="H56" s="21" t="s">
        <v>8</v>
      </c>
      <c r="I56" s="21" t="s">
        <v>62</v>
      </c>
      <c r="J56" s="21">
        <v>0</v>
      </c>
    </row>
    <row r="57" spans="1:10" s="6" customFormat="1" ht="15.75" thickBot="1" x14ac:dyDescent="0.3">
      <c r="A57" s="2" t="s">
        <v>60</v>
      </c>
      <c r="B57" s="22"/>
      <c r="C57" s="22"/>
      <c r="D57" s="22"/>
      <c r="E57" s="22"/>
      <c r="F57" s="22"/>
      <c r="G57" s="22"/>
      <c r="H57" s="22"/>
      <c r="I57" s="22"/>
      <c r="J57" s="22"/>
    </row>
    <row r="58" spans="1:10" s="6" customFormat="1" x14ac:dyDescent="0.25">
      <c r="A58" s="4" t="s">
        <v>67</v>
      </c>
      <c r="B58" s="21">
        <v>3037</v>
      </c>
      <c r="C58" s="21">
        <v>0</v>
      </c>
      <c r="D58" s="21">
        <v>0</v>
      </c>
      <c r="E58" s="21" t="s">
        <v>62</v>
      </c>
      <c r="F58" s="21">
        <v>0</v>
      </c>
      <c r="G58" s="21">
        <v>0</v>
      </c>
      <c r="H58" s="21" t="s">
        <v>8</v>
      </c>
      <c r="I58" s="21" t="s">
        <v>62</v>
      </c>
      <c r="J58" s="21">
        <v>0</v>
      </c>
    </row>
    <row r="59" spans="1:10" s="6" customFormat="1" ht="15.75" thickBot="1" x14ac:dyDescent="0.3">
      <c r="A59" s="2" t="s">
        <v>60</v>
      </c>
      <c r="B59" s="22"/>
      <c r="C59" s="22"/>
      <c r="D59" s="22"/>
      <c r="E59" s="22"/>
      <c r="F59" s="22"/>
      <c r="G59" s="22"/>
      <c r="H59" s="22"/>
      <c r="I59" s="22"/>
      <c r="J59" s="22"/>
    </row>
    <row r="60" spans="1:10" s="6" customFormat="1" x14ac:dyDescent="0.25">
      <c r="A60" s="4" t="s">
        <v>68</v>
      </c>
      <c r="B60" s="21">
        <v>3038</v>
      </c>
      <c r="C60" s="21">
        <v>0</v>
      </c>
      <c r="D60" s="21">
        <v>0</v>
      </c>
      <c r="E60" s="21" t="s">
        <v>62</v>
      </c>
      <c r="F60" s="21">
        <v>0</v>
      </c>
      <c r="G60" s="21">
        <v>0</v>
      </c>
      <c r="H60" s="21" t="s">
        <v>8</v>
      </c>
      <c r="I60" s="21" t="s">
        <v>62</v>
      </c>
      <c r="J60" s="21">
        <v>0</v>
      </c>
    </row>
    <row r="61" spans="1:10" s="6" customFormat="1" ht="15.75" thickBot="1" x14ac:dyDescent="0.3">
      <c r="A61" s="2" t="s">
        <v>60</v>
      </c>
      <c r="B61" s="22"/>
      <c r="C61" s="22"/>
      <c r="D61" s="22"/>
      <c r="E61" s="22"/>
      <c r="F61" s="22"/>
      <c r="G61" s="22"/>
      <c r="H61" s="22"/>
      <c r="I61" s="22"/>
      <c r="J61" s="22"/>
    </row>
    <row r="62" spans="1:10" s="6" customFormat="1" ht="30" x14ac:dyDescent="0.25">
      <c r="A62" s="4" t="s">
        <v>69</v>
      </c>
      <c r="B62" s="21">
        <v>3039</v>
      </c>
      <c r="C62" s="21">
        <v>0</v>
      </c>
      <c r="D62" s="21">
        <v>0</v>
      </c>
      <c r="E62" s="21" t="s">
        <v>62</v>
      </c>
      <c r="F62" s="21">
        <v>0</v>
      </c>
      <c r="G62" s="21">
        <v>0</v>
      </c>
      <c r="H62" s="21" t="s">
        <v>8</v>
      </c>
      <c r="I62" s="21" t="s">
        <v>62</v>
      </c>
      <c r="J62" s="21">
        <v>0</v>
      </c>
    </row>
    <row r="63" spans="1:10" s="6" customFormat="1" ht="15.75" thickBot="1" x14ac:dyDescent="0.3">
      <c r="A63" s="2" t="s">
        <v>60</v>
      </c>
      <c r="B63" s="22"/>
      <c r="C63" s="22"/>
      <c r="D63" s="22"/>
      <c r="E63" s="22"/>
      <c r="F63" s="22"/>
      <c r="G63" s="22"/>
      <c r="H63" s="22"/>
      <c r="I63" s="22"/>
      <c r="J63" s="22"/>
    </row>
    <row r="64" spans="1:10" s="6" customFormat="1" ht="30" x14ac:dyDescent="0.25">
      <c r="A64" s="4" t="s">
        <v>70</v>
      </c>
      <c r="B64" s="21">
        <v>3040</v>
      </c>
      <c r="C64" s="21">
        <v>0</v>
      </c>
      <c r="D64" s="21">
        <v>0</v>
      </c>
      <c r="E64" s="21" t="s">
        <v>62</v>
      </c>
      <c r="F64" s="21">
        <v>0</v>
      </c>
      <c r="G64" s="21">
        <v>0</v>
      </c>
      <c r="H64" s="21" t="s">
        <v>8</v>
      </c>
      <c r="I64" s="21" t="s">
        <v>62</v>
      </c>
      <c r="J64" s="21">
        <v>0</v>
      </c>
    </row>
    <row r="65" spans="1:10" s="6" customFormat="1" ht="15.75" thickBot="1" x14ac:dyDescent="0.3">
      <c r="A65" s="2" t="s">
        <v>60</v>
      </c>
      <c r="B65" s="22"/>
      <c r="C65" s="22"/>
      <c r="D65" s="22"/>
      <c r="E65" s="22"/>
      <c r="F65" s="22"/>
      <c r="G65" s="22"/>
      <c r="H65" s="22"/>
      <c r="I65" s="22"/>
      <c r="J65" s="22"/>
    </row>
    <row r="66" spans="1:10" s="6" customFormat="1" ht="30" x14ac:dyDescent="0.25">
      <c r="A66" s="4" t="s">
        <v>71</v>
      </c>
      <c r="B66" s="21">
        <v>3041</v>
      </c>
      <c r="C66" s="21">
        <v>0</v>
      </c>
      <c r="D66" s="21">
        <v>0</v>
      </c>
      <c r="E66" s="21" t="s">
        <v>62</v>
      </c>
      <c r="F66" s="21">
        <v>0</v>
      </c>
      <c r="G66" s="21">
        <v>0</v>
      </c>
      <c r="H66" s="21" t="s">
        <v>8</v>
      </c>
      <c r="I66" s="21" t="s">
        <v>62</v>
      </c>
      <c r="J66" s="21">
        <v>0</v>
      </c>
    </row>
    <row r="67" spans="1:10" s="6" customFormat="1" ht="15.75" thickBot="1" x14ac:dyDescent="0.3">
      <c r="A67" s="2" t="s">
        <v>60</v>
      </c>
      <c r="B67" s="22"/>
      <c r="C67" s="22"/>
      <c r="D67" s="22"/>
      <c r="E67" s="22"/>
      <c r="F67" s="22"/>
      <c r="G67" s="22"/>
      <c r="H67" s="22"/>
      <c r="I67" s="22"/>
      <c r="J67" s="22"/>
    </row>
    <row r="68" spans="1:10" s="6" customFormat="1" ht="30" x14ac:dyDescent="0.25">
      <c r="A68" s="4" t="s">
        <v>72</v>
      </c>
      <c r="B68" s="21">
        <v>3042</v>
      </c>
      <c r="C68" s="21">
        <v>0</v>
      </c>
      <c r="D68" s="21">
        <v>0</v>
      </c>
      <c r="E68" s="21" t="s">
        <v>62</v>
      </c>
      <c r="F68" s="21">
        <v>0</v>
      </c>
      <c r="G68" s="21">
        <v>0</v>
      </c>
      <c r="H68" s="21" t="s">
        <v>8</v>
      </c>
      <c r="I68" s="21" t="s">
        <v>62</v>
      </c>
      <c r="J68" s="21">
        <v>0</v>
      </c>
    </row>
    <row r="69" spans="1:10" s="6" customFormat="1" ht="15.75" thickBot="1" x14ac:dyDescent="0.3">
      <c r="A69" s="2" t="s">
        <v>60</v>
      </c>
      <c r="B69" s="22"/>
      <c r="C69" s="22"/>
      <c r="D69" s="22"/>
      <c r="E69" s="22"/>
      <c r="F69" s="22"/>
      <c r="G69" s="22"/>
      <c r="H69" s="22"/>
      <c r="I69" s="22"/>
      <c r="J69" s="22"/>
    </row>
    <row r="70" spans="1:10" s="6" customFormat="1" ht="30" x14ac:dyDescent="0.25">
      <c r="A70" s="4" t="s">
        <v>73</v>
      </c>
      <c r="B70" s="21">
        <v>3043</v>
      </c>
      <c r="C70" s="21">
        <v>0</v>
      </c>
      <c r="D70" s="21">
        <v>0</v>
      </c>
      <c r="E70" s="21" t="s">
        <v>62</v>
      </c>
      <c r="F70" s="21">
        <v>0</v>
      </c>
      <c r="G70" s="21">
        <v>0</v>
      </c>
      <c r="H70" s="21" t="s">
        <v>8</v>
      </c>
      <c r="I70" s="21" t="s">
        <v>62</v>
      </c>
      <c r="J70" s="21">
        <v>0</v>
      </c>
    </row>
    <row r="71" spans="1:10" s="6" customFormat="1" ht="15.75" thickBot="1" x14ac:dyDescent="0.3">
      <c r="A71" s="2" t="s">
        <v>60</v>
      </c>
      <c r="B71" s="22"/>
      <c r="C71" s="22"/>
      <c r="D71" s="22"/>
      <c r="E71" s="22"/>
      <c r="F71" s="22"/>
      <c r="G71" s="22"/>
      <c r="H71" s="22"/>
      <c r="I71" s="22"/>
      <c r="J71" s="22"/>
    </row>
    <row r="72" spans="1:10" s="6" customFormat="1" ht="30" x14ac:dyDescent="0.25">
      <c r="A72" s="4" t="s">
        <v>74</v>
      </c>
      <c r="B72" s="21">
        <v>3044</v>
      </c>
      <c r="C72" s="21">
        <v>0</v>
      </c>
      <c r="D72" s="21">
        <v>0</v>
      </c>
      <c r="E72" s="21" t="s">
        <v>62</v>
      </c>
      <c r="F72" s="21">
        <v>0</v>
      </c>
      <c r="G72" s="21">
        <v>0</v>
      </c>
      <c r="H72" s="21" t="s">
        <v>8</v>
      </c>
      <c r="I72" s="21" t="s">
        <v>62</v>
      </c>
      <c r="J72" s="21">
        <v>0</v>
      </c>
    </row>
    <row r="73" spans="1:10" s="6" customFormat="1" ht="15.75" thickBot="1" x14ac:dyDescent="0.3">
      <c r="A73" s="2" t="s">
        <v>60</v>
      </c>
      <c r="B73" s="22"/>
      <c r="C73" s="22"/>
      <c r="D73" s="22"/>
      <c r="E73" s="22"/>
      <c r="F73" s="22"/>
      <c r="G73" s="22"/>
      <c r="H73" s="22"/>
      <c r="I73" s="22"/>
      <c r="J73" s="22"/>
    </row>
    <row r="74" spans="1:10" s="6" customFormat="1" x14ac:dyDescent="0.25">
      <c r="A74" s="4" t="s">
        <v>75</v>
      </c>
      <c r="B74" s="21">
        <v>3045</v>
      </c>
      <c r="C74" s="21">
        <v>100</v>
      </c>
      <c r="D74" s="21">
        <v>100</v>
      </c>
      <c r="E74" s="21" t="s">
        <v>8</v>
      </c>
      <c r="F74" s="21">
        <v>20</v>
      </c>
      <c r="G74" s="21">
        <v>80</v>
      </c>
      <c r="H74" s="21">
        <v>0</v>
      </c>
      <c r="I74" s="21" t="s">
        <v>8</v>
      </c>
      <c r="J74" s="21">
        <v>0</v>
      </c>
    </row>
    <row r="75" spans="1:10" s="6" customFormat="1" ht="15.75" thickBot="1" x14ac:dyDescent="0.3">
      <c r="A75" s="2" t="s">
        <v>60</v>
      </c>
      <c r="B75" s="22"/>
      <c r="C75" s="22"/>
      <c r="D75" s="22"/>
      <c r="E75" s="22"/>
      <c r="F75" s="22"/>
      <c r="G75" s="22"/>
      <c r="H75" s="22"/>
      <c r="I75" s="22"/>
      <c r="J75" s="22"/>
    </row>
    <row r="76" spans="1:10" s="6" customFormat="1" x14ac:dyDescent="0.25">
      <c r="A76" s="4" t="s">
        <v>76</v>
      </c>
      <c r="B76" s="21">
        <v>3046</v>
      </c>
      <c r="C76" s="21">
        <v>20</v>
      </c>
      <c r="D76" s="21">
        <v>0</v>
      </c>
      <c r="E76" s="21" t="s">
        <v>8</v>
      </c>
      <c r="F76" s="21">
        <v>0</v>
      </c>
      <c r="G76" s="21">
        <v>0</v>
      </c>
      <c r="H76" s="21">
        <v>20</v>
      </c>
      <c r="I76" s="21" t="s">
        <v>8</v>
      </c>
      <c r="J76" s="21">
        <v>20</v>
      </c>
    </row>
    <row r="77" spans="1:10" s="6" customFormat="1" ht="28.5" customHeight="1" thickBot="1" x14ac:dyDescent="0.3">
      <c r="A77" s="2" t="s">
        <v>60</v>
      </c>
      <c r="B77" s="22"/>
      <c r="C77" s="22"/>
      <c r="D77" s="22"/>
      <c r="E77" s="22"/>
      <c r="F77" s="22"/>
      <c r="G77" s="22"/>
      <c r="H77" s="22"/>
      <c r="I77" s="22"/>
      <c r="J77" s="22"/>
    </row>
    <row r="78" spans="1:10" s="6" customFormat="1" x14ac:dyDescent="0.25">
      <c r="A78" s="4" t="s">
        <v>77</v>
      </c>
      <c r="B78" s="21">
        <v>3047</v>
      </c>
      <c r="C78" s="21">
        <v>104</v>
      </c>
      <c r="D78" s="21">
        <v>63</v>
      </c>
      <c r="E78" s="21" t="s">
        <v>62</v>
      </c>
      <c r="F78" s="21">
        <v>3</v>
      </c>
      <c r="G78" s="21">
        <v>60</v>
      </c>
      <c r="H78" s="21">
        <v>41</v>
      </c>
      <c r="I78" s="21" t="s">
        <v>62</v>
      </c>
      <c r="J78" s="21">
        <v>41</v>
      </c>
    </row>
    <row r="79" spans="1:10" s="6" customFormat="1" ht="30" customHeight="1" thickBot="1" x14ac:dyDescent="0.3">
      <c r="A79" s="2" t="s">
        <v>78</v>
      </c>
      <c r="B79" s="22"/>
      <c r="C79" s="22"/>
      <c r="D79" s="22"/>
      <c r="E79" s="22"/>
      <c r="F79" s="22"/>
      <c r="G79" s="22"/>
      <c r="H79" s="22"/>
      <c r="I79" s="22"/>
      <c r="J79" s="22"/>
    </row>
    <row r="80" spans="1:10" s="6" customFormat="1" ht="43.5" thickBot="1" x14ac:dyDescent="0.3">
      <c r="A80" s="12" t="s">
        <v>10</v>
      </c>
      <c r="B80" s="7">
        <v>3100</v>
      </c>
      <c r="C80" s="7">
        <v>6632</v>
      </c>
      <c r="D80" s="7">
        <v>3336</v>
      </c>
      <c r="E80" s="7">
        <v>0</v>
      </c>
      <c r="F80" s="7">
        <v>146</v>
      </c>
      <c r="G80" s="7">
        <v>3190</v>
      </c>
      <c r="H80" s="7">
        <v>3296</v>
      </c>
      <c r="I80" s="7">
        <v>0</v>
      </c>
      <c r="J80" s="7">
        <v>3296</v>
      </c>
    </row>
  </sheetData>
  <mergeCells count="316">
    <mergeCell ref="H78:H79"/>
    <mergeCell ref="I78:I79"/>
    <mergeCell ref="J78:J79"/>
    <mergeCell ref="A2:J4"/>
    <mergeCell ref="B78:B79"/>
    <mergeCell ref="C78:C79"/>
    <mergeCell ref="D78:D79"/>
    <mergeCell ref="E78:E79"/>
    <mergeCell ref="F78:F79"/>
    <mergeCell ref="G78:G79"/>
    <mergeCell ref="J43:J44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I41:I42"/>
    <mergeCell ref="J41:J42"/>
    <mergeCell ref="B43:B44"/>
    <mergeCell ref="C43:C44"/>
    <mergeCell ref="D43:D44"/>
    <mergeCell ref="E43:E44"/>
    <mergeCell ref="F43:F44"/>
    <mergeCell ref="G43:G44"/>
    <mergeCell ref="H43:H44"/>
    <mergeCell ref="I43:I44"/>
    <mergeCell ref="C41:C42"/>
    <mergeCell ref="D41:D42"/>
    <mergeCell ref="E41:E42"/>
    <mergeCell ref="F41:F42"/>
    <mergeCell ref="G41:G42"/>
    <mergeCell ref="H41:H42"/>
    <mergeCell ref="I74:I75"/>
    <mergeCell ref="J74:J75"/>
    <mergeCell ref="A6:A8"/>
    <mergeCell ref="B6:B8"/>
    <mergeCell ref="C6:C8"/>
    <mergeCell ref="D6:G6"/>
    <mergeCell ref="H6:J6"/>
    <mergeCell ref="E7:G7"/>
    <mergeCell ref="I7:J7"/>
    <mergeCell ref="B41:B42"/>
    <mergeCell ref="H72:H73"/>
    <mergeCell ref="I72:I73"/>
    <mergeCell ref="J72:J73"/>
    <mergeCell ref="B74:B75"/>
    <mergeCell ref="C74:C75"/>
    <mergeCell ref="D74:D75"/>
    <mergeCell ref="E74:E75"/>
    <mergeCell ref="F74:F75"/>
    <mergeCell ref="G74:G75"/>
    <mergeCell ref="H74:H75"/>
    <mergeCell ref="B72:B73"/>
    <mergeCell ref="C72:C73"/>
    <mergeCell ref="D72:D73"/>
    <mergeCell ref="E72:E73"/>
    <mergeCell ref="E70:E71"/>
    <mergeCell ref="F70:F71"/>
    <mergeCell ref="G70:G71"/>
    <mergeCell ref="H70:H71"/>
    <mergeCell ref="I70:I71"/>
    <mergeCell ref="J70:J71"/>
    <mergeCell ref="B68:B69"/>
    <mergeCell ref="C68:C69"/>
    <mergeCell ref="D68:D69"/>
    <mergeCell ref="E68:E69"/>
    <mergeCell ref="F68:F69"/>
    <mergeCell ref="G68:G69"/>
    <mergeCell ref="H68:H69"/>
    <mergeCell ref="I68:I69"/>
    <mergeCell ref="F72:F73"/>
    <mergeCell ref="G72:G73"/>
    <mergeCell ref="H64:H65"/>
    <mergeCell ref="I64:I65"/>
    <mergeCell ref="J64:J65"/>
    <mergeCell ref="B66:B67"/>
    <mergeCell ref="C66:C67"/>
    <mergeCell ref="D66:D67"/>
    <mergeCell ref="E66:E67"/>
    <mergeCell ref="F66:F67"/>
    <mergeCell ref="G66:G67"/>
    <mergeCell ref="H66:H67"/>
    <mergeCell ref="B64:B65"/>
    <mergeCell ref="C64:C65"/>
    <mergeCell ref="D64:D65"/>
    <mergeCell ref="E64:E65"/>
    <mergeCell ref="F64:F65"/>
    <mergeCell ref="G64:G65"/>
    <mergeCell ref="I66:I67"/>
    <mergeCell ref="J66:J67"/>
    <mergeCell ref="J68:J69"/>
    <mergeCell ref="B70:B71"/>
    <mergeCell ref="C70:C71"/>
    <mergeCell ref="D70:D71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H56:H57"/>
    <mergeCell ref="I56:I57"/>
    <mergeCell ref="J56:J57"/>
    <mergeCell ref="B58:B59"/>
    <mergeCell ref="C58:C59"/>
    <mergeCell ref="D58:D59"/>
    <mergeCell ref="E58:E59"/>
    <mergeCell ref="F58:F59"/>
    <mergeCell ref="G58:G59"/>
    <mergeCell ref="H58:H59"/>
    <mergeCell ref="B56:B57"/>
    <mergeCell ref="C56:C57"/>
    <mergeCell ref="D56:D57"/>
    <mergeCell ref="E56:E57"/>
    <mergeCell ref="F56:F57"/>
    <mergeCell ref="G56:G57"/>
    <mergeCell ref="I58:I59"/>
    <mergeCell ref="J58:J59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H48:H49"/>
    <mergeCell ref="I48:I49"/>
    <mergeCell ref="J48:J49"/>
    <mergeCell ref="B50:B51"/>
    <mergeCell ref="C50:C51"/>
    <mergeCell ref="D50:D51"/>
    <mergeCell ref="E50:E51"/>
    <mergeCell ref="F50:F51"/>
    <mergeCell ref="G50:G51"/>
    <mergeCell ref="H50:H51"/>
    <mergeCell ref="B48:B49"/>
    <mergeCell ref="C48:C49"/>
    <mergeCell ref="D48:D49"/>
    <mergeCell ref="E48:E49"/>
    <mergeCell ref="F48:F49"/>
    <mergeCell ref="G48:G49"/>
    <mergeCell ref="I50:I51"/>
    <mergeCell ref="J50:J51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H39:H40"/>
    <mergeCell ref="I39:I40"/>
    <mergeCell ref="J39:J40"/>
    <mergeCell ref="B39:B40"/>
    <mergeCell ref="C39:C40"/>
    <mergeCell ref="D39:D40"/>
    <mergeCell ref="E39:E40"/>
    <mergeCell ref="F39:F40"/>
    <mergeCell ref="G39:G40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H31:H32"/>
    <mergeCell ref="I31:I32"/>
    <mergeCell ref="J31:J32"/>
    <mergeCell ref="B33:B34"/>
    <mergeCell ref="C33:C34"/>
    <mergeCell ref="D33:D34"/>
    <mergeCell ref="E33:E34"/>
    <mergeCell ref="F33:F34"/>
    <mergeCell ref="G33:G34"/>
    <mergeCell ref="H33:H34"/>
    <mergeCell ref="B31:B32"/>
    <mergeCell ref="C31:C32"/>
    <mergeCell ref="D31:D32"/>
    <mergeCell ref="E31:E32"/>
    <mergeCell ref="F31:F32"/>
    <mergeCell ref="G31:G32"/>
    <mergeCell ref="I33:I34"/>
    <mergeCell ref="J33:J34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H23:H24"/>
    <mergeCell ref="I23:I24"/>
    <mergeCell ref="J23:J24"/>
    <mergeCell ref="B25:B26"/>
    <mergeCell ref="C25:C26"/>
    <mergeCell ref="D25:D26"/>
    <mergeCell ref="E25:E26"/>
    <mergeCell ref="F25:F26"/>
    <mergeCell ref="G25:G26"/>
    <mergeCell ref="H25:H26"/>
    <mergeCell ref="B23:B24"/>
    <mergeCell ref="C23:C24"/>
    <mergeCell ref="D23:D24"/>
    <mergeCell ref="E23:E24"/>
    <mergeCell ref="F23:F24"/>
    <mergeCell ref="G23:G24"/>
    <mergeCell ref="I25:I26"/>
    <mergeCell ref="J25:J26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H15:H16"/>
    <mergeCell ref="I15:I16"/>
    <mergeCell ref="J15:J16"/>
    <mergeCell ref="B17:B18"/>
    <mergeCell ref="C17:C18"/>
    <mergeCell ref="D17:D18"/>
    <mergeCell ref="E17:E18"/>
    <mergeCell ref="F17:F18"/>
    <mergeCell ref="G17:G18"/>
    <mergeCell ref="H17:H18"/>
    <mergeCell ref="B15:B16"/>
    <mergeCell ref="C15:C16"/>
    <mergeCell ref="D15:D16"/>
    <mergeCell ref="E15:E16"/>
    <mergeCell ref="F15:F16"/>
    <mergeCell ref="G15:G16"/>
    <mergeCell ref="I17:I18"/>
    <mergeCell ref="J17:J18"/>
    <mergeCell ref="H7:H8"/>
    <mergeCell ref="D7:D8"/>
    <mergeCell ref="J11:J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B11:B12"/>
    <mergeCell ref="C11:C12"/>
    <mergeCell ref="D11:D12"/>
    <mergeCell ref="E11:E12"/>
    <mergeCell ref="F11:F12"/>
    <mergeCell ref="G11:G12"/>
    <mergeCell ref="H11:H12"/>
    <mergeCell ref="I11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2</vt:lpstr>
      <vt:lpstr>Раздел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Комягин Александр Владимирович</dc:creator>
  <cp:lastModifiedBy>Кузнецова Юлия Анатольевна</cp:lastModifiedBy>
  <dcterms:created xsi:type="dcterms:W3CDTF">2018-04-05T13:48:13Z</dcterms:created>
  <dcterms:modified xsi:type="dcterms:W3CDTF">2019-04-30T13:39:18Z</dcterms:modified>
</cp:coreProperties>
</file>